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<sst xmlns="http://schemas.openxmlformats.org/spreadsheetml/2006/main" count="266" uniqueCount="108">
  <si>
    <t>预算汇总</t>
  </si>
  <si>
    <t/>
  </si>
  <si>
    <t>单位:元</t>
  </si>
  <si>
    <t>部门编码</t>
  </si>
  <si>
    <t>部门名称</t>
  </si>
  <si>
    <t>单位编码</t>
  </si>
  <si>
    <t>单位名称</t>
  </si>
  <si>
    <t>项目名称</t>
  </si>
  <si>
    <t>绩效目标</t>
  </si>
  <si>
    <t>项目总额（元）</t>
  </si>
  <si>
    <t>当年金额（元）</t>
  </si>
  <si>
    <t>本机财政资金（元）</t>
  </si>
  <si>
    <t>业务科</t>
  </si>
  <si>
    <t>082</t>
  </si>
  <si>
    <t>大同市发展和改革委员会[部门]</t>
  </si>
  <si>
    <t>082001</t>
  </si>
  <si>
    <t>大同市发展和改革委员会</t>
  </si>
  <si>
    <t>残疾人就业保证金</t>
  </si>
  <si>
    <t>通过该项目的实施，支持残疾人的就业情况，使残疾人参与社会生活，更好的保障残疾人权益。</t>
  </si>
  <si>
    <t>经建科</t>
  </si>
  <si>
    <t>大同市国民经济和社会发展第十四个五年规划（纲要）及区域合作经费</t>
  </si>
  <si>
    <t>高质量完成编制《大同市国民经济和社会发展第十四个五年规划（纲要）》</t>
  </si>
  <si>
    <t>大乌、大雄高铁规划前期费</t>
  </si>
  <si>
    <t>争取纳入省或国家相关规划</t>
  </si>
  <si>
    <t>发展与改革专项工作经费</t>
  </si>
  <si>
    <t>分解目标	指标内容	实施程度1、日常工作完成情况	完成2、日常工作保障率	100%3、日常工作开展周期	全年4、部门履职能力	良好</t>
  </si>
  <si>
    <t>法律顾问服务费</t>
  </si>
  <si>
    <t>1、提供法律咨询	全年全委2、培训法律知识	全委3、出具法律意见	全年全委</t>
  </si>
  <si>
    <t>航空产业发展咨询顾问服务费</t>
  </si>
  <si>
    <t>为大同市提供航空发展规划、产业规划、产业导入、国际合作、项目管理、行业协同等一系列航空全业态技术支持及顾问服务，促进大同航空产业高效有序发展。</t>
  </si>
  <si>
    <t>为大同市提供航空发展规划、产业规划、产业导入、国际合作、项目管理、行业协同等一系列航空全业态技术支持及顾问服务，促进大同航空产业高效有序发展。全年</t>
  </si>
  <si>
    <t>价格监测经费</t>
  </si>
  <si>
    <t>1、重要商品及服务价格调查范围。	全市70个价格监测定点单位，监测商品342个2、重要商品及服务价格工作开展及时性。	及时3、重要商品及服务价格工作合规。	合规</t>
  </si>
  <si>
    <t>价格认证专项经费</t>
  </si>
  <si>
    <t>1、日常工作完成情况	完成2、日常工作保障率	100%3、日常工作开展周期	全年4、部门履职能力	良好</t>
  </si>
  <si>
    <t>价格听证会经费</t>
  </si>
  <si>
    <t>1、发布听证公告	政府定价的重要商品和服务价格2、印制听证资料	政府定价的重要商品和服务价格3、召开听证会	政府定价的重要商品和服务价格</t>
  </si>
  <si>
    <t>离退休干部党支部工作经费</t>
  </si>
  <si>
    <t>保障该党支部的日常工作，加强离退休干部党组织建设工作，增强离退休干部党组织的创造力、凝聚力和战斗力，引导广大离退休干部党员为党和人民的事业增添正能量。</t>
  </si>
  <si>
    <t>粮改工作经费</t>
  </si>
  <si>
    <t>通过粮食改革，将有利于全市粮食企业改革顺利完成及招商引资，实现粮食企业改革重组，落实政策</t>
  </si>
  <si>
    <t>粮食稽查专项业务费</t>
  </si>
  <si>
    <t>通过粮食稽查，加强粮食市场监督执法，完善粮食市场体系建设</t>
  </si>
  <si>
    <t>粮食质检专项业务费</t>
  </si>
  <si>
    <t>通过开展粮食质检，成立质监中心，推进粮食质量安全检查，保证粮食市场质量安全。</t>
  </si>
  <si>
    <t>粮食专项业务费</t>
  </si>
  <si>
    <t>通过统计工作，完善粮食统计工作调查，完成全市粮食目标责任制工作。</t>
  </si>
  <si>
    <t>企业离休干部活动费</t>
  </si>
  <si>
    <t>通过活动费，为老干部开展各类活动，丰富老干部日常生活。</t>
  </si>
  <si>
    <t>所属企业离休干部各类补贴</t>
  </si>
  <si>
    <t>通过发放补贴，保证离休干部及其遗属的正常生活。</t>
  </si>
  <si>
    <t>网络维护费</t>
  </si>
  <si>
    <t>通过网络维护，将有利于单位日常工作的进行，实现现代化办公的要求</t>
  </si>
  <si>
    <t>乡镇挂职干部补贴及交通费</t>
  </si>
  <si>
    <t>该项目主要是市、县两级组织部门分级负责，从机关干部、事业单位工作人员中择优选派，市县两级选派干部有县区委组织部统筹安排，市直单位选派干部原则上分配到对口帮扶贫困县所属乡镇。目的为推进全市乡镇挂职干部管理工作制度化、规范化，充分调研挂职干部工作的主动性、积极性和创造性。</t>
  </si>
  <si>
    <t>项目评审费用</t>
  </si>
  <si>
    <t>"1、日常工作完成情况 完成2、日常工作保障率 100%3、日常工作开展周期 全年4、部门履职能力 良好"</t>
  </si>
  <si>
    <t>小杂粮批发市场资金</t>
  </si>
  <si>
    <t>通过成立小杂粮批发市场领导组，将有利于小杂粮市场正常运行，实现大同市及周边地区小杂粮优势，支持大同小杂粮批发市场发展</t>
  </si>
  <si>
    <t>新能源产业局专项工作经费</t>
  </si>
  <si>
    <t>新能源战略咨询委员会工作经费</t>
  </si>
  <si>
    <t>为大同吸纳新能源产业顶尖智力人才、扩大行业影响力、提供决策咨询和发展建议，为我市新能源产业发展和能源革命尖兵打造提供有力支撑。</t>
  </si>
  <si>
    <t>信用体系建设经费</t>
  </si>
  <si>
    <t>建立健全信用监管制度，信用分级分类监管有序开展；梳理红黑名单认定清单及奖惩措施清单，开展自动化联合奖惩；举办信用修复培训，引入第三方信用服务机构开展信用修复工作；进一步加强“双公示”数据和信用信息数据报送；市场主体建立信用承诺制度，信用惠民便企有序开展；完善信用平台风险监测预警功能，定期制定并发布大同市行业信用风险预警报告。</t>
  </si>
  <si>
    <t>援疆工作经费</t>
  </si>
  <si>
    <t>援疆项目工作经费</t>
  </si>
  <si>
    <t>院地合作协调经费</t>
  </si>
  <si>
    <t>1、完成大同市精神文明建设规划和大同市沟域经济规划1、2、设规划和大同市沟域经济规划	按时完成2、大同市沟域经济规划	按时完成3、启动长城带建设、智库建设等	按时完成</t>
  </si>
  <si>
    <t>驻村帮扶工作人员经费</t>
  </si>
  <si>
    <t>2019年驻村帮扶工作，计划在2018年取得成绩的基础上，着手强化驻村干部队伍履职能力、提升驻村干部队伍管理水平、强化驻村干部队伍责任担当。积极引导村民转变观念，调整产业结构，增加农民收入，全面推动农村经济、精神文明双发展。</t>
  </si>
  <si>
    <t>专项业务费</t>
  </si>
  <si>
    <t>082003</t>
  </si>
  <si>
    <t>大同市电子计算中心</t>
  </si>
  <si>
    <t>残疾人就业保障金</t>
  </si>
  <si>
    <t>日贷还本付息</t>
  </si>
  <si>
    <t>日贷还本付息，根据山西省信息中心的要求及时偿还利息。</t>
  </si>
  <si>
    <t>网络运行费</t>
  </si>
  <si>
    <t>网络运行费，用于大同市共享交换平台的开展和发改委网站的维护工作，保障日常工作网络线路运行稳定正常。</t>
  </si>
  <si>
    <t>082004</t>
  </si>
  <si>
    <t>大同市信用信息管理中心</t>
  </si>
  <si>
    <t>项目稽查费</t>
  </si>
  <si>
    <t xml:space="preserve">    通过跟踪监测建设项目的实施情况，了解运行中存在的困难和问题，并对被稽查单位主要负责人的经营管理行为进行评价，提出奖惩建议，确保大同经济发展转型的顺利进行。</t>
  </si>
  <si>
    <t>082005</t>
  </si>
  <si>
    <t>大同市成本调查监审局</t>
  </si>
  <si>
    <t>完成残疾人保障金支付保障残疾人就业</t>
  </si>
  <si>
    <t>成本调查监审经费</t>
  </si>
  <si>
    <t xml:space="preserve">农产品价格成本调查为国家在宏观调控、农业供给侧结构性改革和农业政策制定中提供数据支撑，并为农业生产经营者提供服务，从而促进农业生产稳步发展。重要商品与服务价格的成本监审工作对进一步完善价格管理，提高价格决策的科学性和透明度，为国家制定价格政策及政府调定价提供可靠的依据。			</t>
  </si>
  <si>
    <t>购买第三方成本调查监审服务</t>
  </si>
  <si>
    <t>通过该项目的实施，凭借具有会计、审计等专业优势的第三方机构或人员参与审核成本，剔除不合理费用，为科学定价提供有效保证。</t>
  </si>
  <si>
    <t>082008</t>
  </si>
  <si>
    <t>大同市重点工程建设办公室</t>
  </si>
  <si>
    <t>重点工程无障碍施工工作经费</t>
  </si>
  <si>
    <t>日常工作保障率100%，日常工作开展周期是全年；部门履职能力良好。</t>
  </si>
  <si>
    <t>082009</t>
  </si>
  <si>
    <t>大同市煤炭清洁高效利用研究所</t>
  </si>
  <si>
    <t>大同市煤炭清洁高效利用研究所运行经费</t>
  </si>
  <si>
    <t>日常工作顺利开展日常工作保障日常工作开展周期</t>
  </si>
  <si>
    <t>煤炭清洁高效利用研究所建设项目专项债券晋财债[2020]5号同财债[2020]4号（债务科）</t>
  </si>
  <si>
    <t>2020年项目基本完工。</t>
  </si>
  <si>
    <t>082011</t>
  </si>
  <si>
    <t>大同市通航产业发展与服务中心</t>
  </si>
  <si>
    <t>办公经费</t>
  </si>
  <si>
    <t>为中心日常工作的开展、管理职能的发挥提供资金保障</t>
  </si>
  <si>
    <t>082012</t>
  </si>
  <si>
    <t>大同市粮食市场监督稽查队</t>
  </si>
  <si>
    <t>通过该项目的实施，支持残疾人的就业情况，使残疾人参与社会生活，更好的保障残疾人权益</t>
  </si>
  <si>
    <t>业务活动费</t>
  </si>
  <si>
    <t>业务活动费用于业务活动方面的经常性开支，目的为保障部门粮食稽查工作的开展，根据市粮食局工作安排和本单位所承担的粮食流通监督检查任务，按计划完成本年度粮食稽查工作任务，完成绩效考核目标，保障单位行驶管理职能的发挥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</si>
</sst>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2" borderId="11" applyNumberFormat="0" applyFon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0" fontId="4" fillId="4" borderId="4" applyNumberFormat="0" applyAlignment="0" applyProtection="0">
      <alignment vertical="center"/>
    </xf>
    <xf numFmtId="0" fontId="19" fillId="26" borderId="10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 shrinkToFit="1"/>
    </xf>
    <xf numFmtId="0" fontId="0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 shrinkToFit="1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left" vertical="center" wrapText="1" shrinkToFit="1"/>
    </xf>
    <xf numFmtId="4" fontId="2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workbookViewId="0">
      <selection activeCell="K3" sqref="K3"/>
    </sheetView>
  </sheetViews>
  <sheetFormatPr defaultColWidth="9" defaultRowHeight="13.5"/>
  <cols>
    <col min="6" max="6" width="27.375" customWidth="1"/>
    <col min="7" max="7" width="14" style="3" customWidth="1"/>
    <col min="8" max="8" width="13.25" style="3" customWidth="1"/>
    <col min="9" max="9" width="13.125" style="3" customWidth="1"/>
  </cols>
  <sheetData>
    <row r="1" s="1" customFormat="1" ht="30" customHeight="1" spans="1:9">
      <c r="A1" s="4" t="s">
        <v>0</v>
      </c>
      <c r="G1" s="5"/>
      <c r="H1" s="5"/>
      <c r="I1" s="5"/>
    </row>
    <row r="2" s="1" customFormat="1" ht="15" customHeight="1" spans="1:9">
      <c r="A2" s="6" t="s">
        <v>1</v>
      </c>
      <c r="G2" s="5"/>
      <c r="H2" s="5"/>
      <c r="I2" s="5"/>
    </row>
    <row r="3" s="1" customFormat="1" ht="15" customHeight="1" spans="1:9">
      <c r="A3" s="6" t="s">
        <v>2</v>
      </c>
      <c r="G3" s="5"/>
      <c r="H3" s="5"/>
      <c r="I3" s="5"/>
    </row>
    <row r="4" s="2" customFormat="1" ht="45" customHeight="1" spans="1:10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="1" customFormat="1" spans="1:10">
      <c r="A5" s="9" t="s">
        <v>13</v>
      </c>
      <c r="B5" s="9"/>
      <c r="C5" s="9"/>
      <c r="D5" s="9"/>
      <c r="E5" s="9"/>
      <c r="F5" s="9"/>
      <c r="G5" s="10">
        <f t="shared" ref="G5:I5" si="0">SUM(G6:G47)</f>
        <v>167739200</v>
      </c>
      <c r="H5" s="10">
        <f t="shared" si="0"/>
        <v>167930200</v>
      </c>
      <c r="I5" s="10">
        <f t="shared" si="0"/>
        <v>167853200</v>
      </c>
      <c r="J5" s="9"/>
    </row>
    <row r="6" s="1" customFormat="1" ht="36" spans="1:10">
      <c r="A6" s="11"/>
      <c r="B6" s="11" t="s">
        <v>14</v>
      </c>
      <c r="C6" s="11" t="s">
        <v>15</v>
      </c>
      <c r="D6" s="11" t="s">
        <v>16</v>
      </c>
      <c r="E6" s="11" t="s">
        <v>17</v>
      </c>
      <c r="F6" s="11" t="s">
        <v>18</v>
      </c>
      <c r="G6" s="12">
        <v>151000</v>
      </c>
      <c r="H6" s="12">
        <v>302000</v>
      </c>
      <c r="I6" s="12">
        <v>302000</v>
      </c>
      <c r="J6" s="11" t="s">
        <v>19</v>
      </c>
    </row>
    <row r="7" s="1" customFormat="1" ht="84" spans="1:10">
      <c r="A7" s="11"/>
      <c r="B7" s="11" t="s">
        <v>14</v>
      </c>
      <c r="C7" s="11" t="s">
        <v>15</v>
      </c>
      <c r="D7" s="11" t="s">
        <v>16</v>
      </c>
      <c r="E7" s="11" t="s">
        <v>20</v>
      </c>
      <c r="F7" s="11" t="s">
        <v>21</v>
      </c>
      <c r="G7" s="12">
        <v>500000</v>
      </c>
      <c r="H7" s="12">
        <v>500000</v>
      </c>
      <c r="I7" s="12">
        <v>500000</v>
      </c>
      <c r="J7" s="11" t="s">
        <v>19</v>
      </c>
    </row>
    <row r="8" s="1" customFormat="1" ht="36" spans="1:10">
      <c r="A8" s="11"/>
      <c r="B8" s="11" t="s">
        <v>14</v>
      </c>
      <c r="C8" s="11" t="s">
        <v>15</v>
      </c>
      <c r="D8" s="11" t="s">
        <v>16</v>
      </c>
      <c r="E8" s="11" t="s">
        <v>22</v>
      </c>
      <c r="F8" s="11" t="s">
        <v>23</v>
      </c>
      <c r="G8" s="12">
        <v>588000</v>
      </c>
      <c r="H8" s="12">
        <v>588000</v>
      </c>
      <c r="I8" s="12">
        <v>588000</v>
      </c>
      <c r="J8" s="11" t="s">
        <v>19</v>
      </c>
    </row>
    <row r="9" s="1" customFormat="1" ht="48" spans="1:10">
      <c r="A9" s="11"/>
      <c r="B9" s="11" t="s">
        <v>14</v>
      </c>
      <c r="C9" s="11" t="s">
        <v>15</v>
      </c>
      <c r="D9" s="11" t="s">
        <v>16</v>
      </c>
      <c r="E9" s="11" t="s">
        <v>24</v>
      </c>
      <c r="F9" s="11" t="s">
        <v>25</v>
      </c>
      <c r="G9" s="12">
        <v>3000000</v>
      </c>
      <c r="H9" s="12">
        <v>3000000</v>
      </c>
      <c r="I9" s="12">
        <v>3000000</v>
      </c>
      <c r="J9" s="11" t="s">
        <v>19</v>
      </c>
    </row>
    <row r="10" s="1" customFormat="1" ht="36" spans="1:10">
      <c r="A10" s="11"/>
      <c r="B10" s="11" t="s">
        <v>14</v>
      </c>
      <c r="C10" s="11" t="s">
        <v>15</v>
      </c>
      <c r="D10" s="11" t="s">
        <v>16</v>
      </c>
      <c r="E10" s="11" t="s">
        <v>26</v>
      </c>
      <c r="F10" s="11" t="s">
        <v>27</v>
      </c>
      <c r="G10" s="12">
        <v>90000</v>
      </c>
      <c r="H10" s="12">
        <v>90000</v>
      </c>
      <c r="I10" s="12">
        <v>90000</v>
      </c>
      <c r="J10" s="11" t="s">
        <v>19</v>
      </c>
    </row>
    <row r="11" s="1" customFormat="1" ht="60" spans="1:10">
      <c r="A11" s="11"/>
      <c r="B11" s="11" t="s">
        <v>14</v>
      </c>
      <c r="C11" s="11" t="s">
        <v>15</v>
      </c>
      <c r="D11" s="11" t="s">
        <v>16</v>
      </c>
      <c r="E11" s="11" t="s">
        <v>28</v>
      </c>
      <c r="F11" s="11" t="s">
        <v>29</v>
      </c>
      <c r="G11" s="12">
        <v>3900000</v>
      </c>
      <c r="H11" s="12">
        <v>3900000</v>
      </c>
      <c r="I11" s="12">
        <v>3900000</v>
      </c>
      <c r="J11" s="11" t="s">
        <v>19</v>
      </c>
    </row>
    <row r="12" s="1" customFormat="1" ht="60" spans="1:10">
      <c r="A12" s="11"/>
      <c r="B12" s="11" t="s">
        <v>14</v>
      </c>
      <c r="C12" s="11" t="s">
        <v>15</v>
      </c>
      <c r="D12" s="11" t="s">
        <v>16</v>
      </c>
      <c r="E12" s="11" t="s">
        <v>28</v>
      </c>
      <c r="F12" s="11" t="s">
        <v>30</v>
      </c>
      <c r="G12" s="12">
        <v>2409000</v>
      </c>
      <c r="H12" s="12">
        <v>2409000</v>
      </c>
      <c r="I12" s="12">
        <v>2409000</v>
      </c>
      <c r="J12" s="11" t="s">
        <v>19</v>
      </c>
    </row>
    <row r="13" s="1" customFormat="1" ht="60" spans="1:10">
      <c r="A13" s="11"/>
      <c r="B13" s="11" t="s">
        <v>14</v>
      </c>
      <c r="C13" s="11" t="s">
        <v>15</v>
      </c>
      <c r="D13" s="11" t="s">
        <v>16</v>
      </c>
      <c r="E13" s="11" t="s">
        <v>31</v>
      </c>
      <c r="F13" s="11" t="s">
        <v>32</v>
      </c>
      <c r="G13" s="12">
        <v>80000</v>
      </c>
      <c r="H13" s="12">
        <v>80000</v>
      </c>
      <c r="I13" s="12">
        <v>80000</v>
      </c>
      <c r="J13" s="11" t="s">
        <v>19</v>
      </c>
    </row>
    <row r="14" s="1" customFormat="1" ht="36" spans="1:10">
      <c r="A14" s="11"/>
      <c r="B14" s="11" t="s">
        <v>14</v>
      </c>
      <c r="C14" s="11" t="s">
        <v>15</v>
      </c>
      <c r="D14" s="11" t="s">
        <v>16</v>
      </c>
      <c r="E14" s="11" t="s">
        <v>33</v>
      </c>
      <c r="F14" s="11" t="s">
        <v>34</v>
      </c>
      <c r="G14" s="12">
        <v>100000</v>
      </c>
      <c r="H14" s="12">
        <v>100000</v>
      </c>
      <c r="I14" s="12">
        <v>100000</v>
      </c>
      <c r="J14" s="11" t="s">
        <v>19</v>
      </c>
    </row>
    <row r="15" s="1" customFormat="1" ht="60" spans="1:10">
      <c r="A15" s="11"/>
      <c r="B15" s="11" t="s">
        <v>14</v>
      </c>
      <c r="C15" s="11" t="s">
        <v>15</v>
      </c>
      <c r="D15" s="11" t="s">
        <v>16</v>
      </c>
      <c r="E15" s="11" t="s">
        <v>35</v>
      </c>
      <c r="F15" s="11" t="s">
        <v>36</v>
      </c>
      <c r="G15" s="12">
        <v>27000</v>
      </c>
      <c r="H15" s="12">
        <v>27000</v>
      </c>
      <c r="I15" s="12">
        <v>27000</v>
      </c>
      <c r="J15" s="11" t="s">
        <v>19</v>
      </c>
    </row>
    <row r="16" s="1" customFormat="1" ht="60" spans="1:10">
      <c r="A16" s="11"/>
      <c r="B16" s="11" t="s">
        <v>14</v>
      </c>
      <c r="C16" s="11" t="s">
        <v>15</v>
      </c>
      <c r="D16" s="11" t="s">
        <v>16</v>
      </c>
      <c r="E16" s="11" t="s">
        <v>37</v>
      </c>
      <c r="F16" s="11" t="s">
        <v>38</v>
      </c>
      <c r="G16" s="12">
        <v>30000</v>
      </c>
      <c r="H16" s="12">
        <v>30000</v>
      </c>
      <c r="I16" s="12">
        <v>30000</v>
      </c>
      <c r="J16" s="11" t="s">
        <v>19</v>
      </c>
    </row>
    <row r="17" s="1" customFormat="1" ht="36" spans="1:10">
      <c r="A17" s="11"/>
      <c r="B17" s="11" t="s">
        <v>14</v>
      </c>
      <c r="C17" s="11" t="s">
        <v>15</v>
      </c>
      <c r="D17" s="11" t="s">
        <v>16</v>
      </c>
      <c r="E17" s="11" t="s">
        <v>39</v>
      </c>
      <c r="F17" s="11" t="s">
        <v>40</v>
      </c>
      <c r="G17" s="12">
        <v>100000</v>
      </c>
      <c r="H17" s="12">
        <v>100000</v>
      </c>
      <c r="I17" s="12">
        <v>100000</v>
      </c>
      <c r="J17" s="11" t="s">
        <v>19</v>
      </c>
    </row>
    <row r="18" s="1" customFormat="1" ht="36" spans="1:10">
      <c r="A18" s="11"/>
      <c r="B18" s="11" t="s">
        <v>14</v>
      </c>
      <c r="C18" s="11" t="s">
        <v>15</v>
      </c>
      <c r="D18" s="11" t="s">
        <v>16</v>
      </c>
      <c r="E18" s="11" t="s">
        <v>41</v>
      </c>
      <c r="F18" s="11" t="s">
        <v>42</v>
      </c>
      <c r="G18" s="12">
        <v>100000</v>
      </c>
      <c r="H18" s="12">
        <v>100000</v>
      </c>
      <c r="I18" s="12">
        <v>100000</v>
      </c>
      <c r="J18" s="11" t="s">
        <v>19</v>
      </c>
    </row>
    <row r="19" s="1" customFormat="1" ht="36" spans="1:10">
      <c r="A19" s="11"/>
      <c r="B19" s="11" t="s">
        <v>14</v>
      </c>
      <c r="C19" s="11" t="s">
        <v>15</v>
      </c>
      <c r="D19" s="11" t="s">
        <v>16</v>
      </c>
      <c r="E19" s="11" t="s">
        <v>43</v>
      </c>
      <c r="F19" s="11" t="s">
        <v>44</v>
      </c>
      <c r="G19" s="12">
        <v>30000</v>
      </c>
      <c r="H19" s="12">
        <v>30000</v>
      </c>
      <c r="I19" s="12">
        <v>30000</v>
      </c>
      <c r="J19" s="11" t="s">
        <v>19</v>
      </c>
    </row>
    <row r="20" s="1" customFormat="1" ht="36" spans="1:10">
      <c r="A20" s="11"/>
      <c r="B20" s="11" t="s">
        <v>14</v>
      </c>
      <c r="C20" s="11" t="s">
        <v>15</v>
      </c>
      <c r="D20" s="11" t="s">
        <v>16</v>
      </c>
      <c r="E20" s="11" t="s">
        <v>45</v>
      </c>
      <c r="F20" s="11" t="s">
        <v>46</v>
      </c>
      <c r="G20" s="12">
        <v>199200</v>
      </c>
      <c r="H20" s="12">
        <v>199200</v>
      </c>
      <c r="I20" s="12">
        <v>199200</v>
      </c>
      <c r="J20" s="11" t="s">
        <v>19</v>
      </c>
    </row>
    <row r="21" s="1" customFormat="1" ht="36" spans="1:10">
      <c r="A21" s="11"/>
      <c r="B21" s="11" t="s">
        <v>14</v>
      </c>
      <c r="C21" s="11" t="s">
        <v>15</v>
      </c>
      <c r="D21" s="11" t="s">
        <v>16</v>
      </c>
      <c r="E21" s="11" t="s">
        <v>47</v>
      </c>
      <c r="F21" s="11" t="s">
        <v>48</v>
      </c>
      <c r="G21" s="12">
        <v>4800</v>
      </c>
      <c r="H21" s="12">
        <v>4800</v>
      </c>
      <c r="I21" s="12">
        <v>4800</v>
      </c>
      <c r="J21" s="11" t="s">
        <v>19</v>
      </c>
    </row>
    <row r="22" s="1" customFormat="1" ht="36" spans="1:10">
      <c r="A22" s="11"/>
      <c r="B22" s="11" t="s">
        <v>14</v>
      </c>
      <c r="C22" s="11" t="s">
        <v>15</v>
      </c>
      <c r="D22" s="11" t="s">
        <v>16</v>
      </c>
      <c r="E22" s="11" t="s">
        <v>49</v>
      </c>
      <c r="F22" s="11" t="s">
        <v>50</v>
      </c>
      <c r="G22" s="12">
        <v>303000</v>
      </c>
      <c r="H22" s="12">
        <v>303000</v>
      </c>
      <c r="I22" s="12">
        <v>303000</v>
      </c>
      <c r="J22" s="11" t="s">
        <v>19</v>
      </c>
    </row>
    <row r="23" s="1" customFormat="1" ht="36" spans="1:10">
      <c r="A23" s="11"/>
      <c r="B23" s="11" t="s">
        <v>14</v>
      </c>
      <c r="C23" s="11" t="s">
        <v>15</v>
      </c>
      <c r="D23" s="11" t="s">
        <v>16</v>
      </c>
      <c r="E23" s="11" t="s">
        <v>51</v>
      </c>
      <c r="F23" s="11" t="s">
        <v>52</v>
      </c>
      <c r="G23" s="12">
        <v>50000</v>
      </c>
      <c r="H23" s="12">
        <v>50000</v>
      </c>
      <c r="I23" s="12">
        <v>50000</v>
      </c>
      <c r="J23" s="11" t="s">
        <v>19</v>
      </c>
    </row>
    <row r="24" s="1" customFormat="1" ht="108" spans="1:10">
      <c r="A24" s="11"/>
      <c r="B24" s="11" t="s">
        <v>14</v>
      </c>
      <c r="C24" s="11" t="s">
        <v>15</v>
      </c>
      <c r="D24" s="11" t="s">
        <v>16</v>
      </c>
      <c r="E24" s="11" t="s">
        <v>53</v>
      </c>
      <c r="F24" s="11" t="s">
        <v>54</v>
      </c>
      <c r="G24" s="12">
        <v>58800</v>
      </c>
      <c r="H24" s="12">
        <v>58800</v>
      </c>
      <c r="I24" s="12">
        <v>58800</v>
      </c>
      <c r="J24" s="11" t="s">
        <v>19</v>
      </c>
    </row>
    <row r="25" s="1" customFormat="1" ht="36" spans="1:10">
      <c r="A25" s="11"/>
      <c r="B25" s="11" t="s">
        <v>14</v>
      </c>
      <c r="C25" s="11" t="s">
        <v>15</v>
      </c>
      <c r="D25" s="11" t="s">
        <v>16</v>
      </c>
      <c r="E25" s="11" t="s">
        <v>55</v>
      </c>
      <c r="F25" s="11" t="s">
        <v>56</v>
      </c>
      <c r="G25" s="12">
        <v>480000</v>
      </c>
      <c r="H25" s="12">
        <v>480000</v>
      </c>
      <c r="I25" s="12">
        <v>480000</v>
      </c>
      <c r="J25" s="11" t="s">
        <v>19</v>
      </c>
    </row>
    <row r="26" s="1" customFormat="1" ht="48" spans="1:10">
      <c r="A26" s="11"/>
      <c r="B26" s="11" t="s">
        <v>14</v>
      </c>
      <c r="C26" s="11" t="s">
        <v>15</v>
      </c>
      <c r="D26" s="11" t="s">
        <v>16</v>
      </c>
      <c r="E26" s="11" t="s">
        <v>57</v>
      </c>
      <c r="F26" s="11" t="s">
        <v>58</v>
      </c>
      <c r="G26" s="12">
        <v>74300</v>
      </c>
      <c r="H26" s="12">
        <v>74300</v>
      </c>
      <c r="I26" s="12">
        <v>74300</v>
      </c>
      <c r="J26" s="11" t="s">
        <v>19</v>
      </c>
    </row>
    <row r="27" s="1" customFormat="1" ht="36" spans="1:10">
      <c r="A27" s="11"/>
      <c r="B27" s="11" t="s">
        <v>14</v>
      </c>
      <c r="C27" s="11" t="s">
        <v>15</v>
      </c>
      <c r="D27" s="11" t="s">
        <v>16</v>
      </c>
      <c r="E27" s="11" t="s">
        <v>59</v>
      </c>
      <c r="F27" s="11" t="s">
        <v>34</v>
      </c>
      <c r="G27" s="12">
        <v>500000</v>
      </c>
      <c r="H27" s="12">
        <v>500000</v>
      </c>
      <c r="I27" s="12">
        <v>500000</v>
      </c>
      <c r="J27" s="11" t="s">
        <v>19</v>
      </c>
    </row>
    <row r="28" s="1" customFormat="1" ht="48" spans="1:10">
      <c r="A28" s="11"/>
      <c r="B28" s="11" t="s">
        <v>14</v>
      </c>
      <c r="C28" s="11" t="s">
        <v>15</v>
      </c>
      <c r="D28" s="11" t="s">
        <v>16</v>
      </c>
      <c r="E28" s="11" t="s">
        <v>60</v>
      </c>
      <c r="F28" s="11" t="s">
        <v>61</v>
      </c>
      <c r="G28" s="12">
        <v>500000</v>
      </c>
      <c r="H28" s="12">
        <v>500000</v>
      </c>
      <c r="I28" s="12">
        <v>500000</v>
      </c>
      <c r="J28" s="11" t="s">
        <v>19</v>
      </c>
    </row>
    <row r="29" s="1" customFormat="1" ht="132" spans="1:10">
      <c r="A29" s="11"/>
      <c r="B29" s="11" t="s">
        <v>14</v>
      </c>
      <c r="C29" s="11" t="s">
        <v>15</v>
      </c>
      <c r="D29" s="11" t="s">
        <v>16</v>
      </c>
      <c r="E29" s="11" t="s">
        <v>62</v>
      </c>
      <c r="F29" s="11" t="s">
        <v>63</v>
      </c>
      <c r="G29" s="12">
        <v>1000000</v>
      </c>
      <c r="H29" s="12">
        <v>1000000</v>
      </c>
      <c r="I29" s="12">
        <v>1000000</v>
      </c>
      <c r="J29" s="11" t="s">
        <v>19</v>
      </c>
    </row>
    <row r="30" s="1" customFormat="1" ht="36" spans="1:10">
      <c r="A30" s="11"/>
      <c r="B30" s="11" t="s">
        <v>14</v>
      </c>
      <c r="C30" s="11" t="s">
        <v>15</v>
      </c>
      <c r="D30" s="11" t="s">
        <v>16</v>
      </c>
      <c r="E30" s="11" t="s">
        <v>64</v>
      </c>
      <c r="F30" s="11" t="s">
        <v>56</v>
      </c>
      <c r="G30" s="12">
        <v>50000</v>
      </c>
      <c r="H30" s="12">
        <v>50000</v>
      </c>
      <c r="I30" s="12">
        <v>50000</v>
      </c>
      <c r="J30" s="11" t="s">
        <v>19</v>
      </c>
    </row>
    <row r="31" s="1" customFormat="1" ht="36" spans="1:10">
      <c r="A31" s="11"/>
      <c r="B31" s="11" t="s">
        <v>14</v>
      </c>
      <c r="C31" s="11" t="s">
        <v>15</v>
      </c>
      <c r="D31" s="11" t="s">
        <v>16</v>
      </c>
      <c r="E31" s="11" t="s">
        <v>65</v>
      </c>
      <c r="F31" s="11" t="s">
        <v>34</v>
      </c>
      <c r="G31" s="12">
        <v>600000</v>
      </c>
      <c r="H31" s="12">
        <v>600000</v>
      </c>
      <c r="I31" s="12">
        <v>600000</v>
      </c>
      <c r="J31" s="11" t="s">
        <v>19</v>
      </c>
    </row>
    <row r="32" s="1" customFormat="1" ht="60" spans="1:10">
      <c r="A32" s="11"/>
      <c r="B32" s="11" t="s">
        <v>14</v>
      </c>
      <c r="C32" s="11" t="s">
        <v>15</v>
      </c>
      <c r="D32" s="11" t="s">
        <v>16</v>
      </c>
      <c r="E32" s="11" t="s">
        <v>66</v>
      </c>
      <c r="F32" s="11" t="s">
        <v>67</v>
      </c>
      <c r="G32" s="12">
        <v>200000</v>
      </c>
      <c r="H32" s="12">
        <v>200000</v>
      </c>
      <c r="I32" s="12">
        <v>200000</v>
      </c>
      <c r="J32" s="11" t="s">
        <v>19</v>
      </c>
    </row>
    <row r="33" s="1" customFormat="1" ht="84" spans="1:10">
      <c r="A33" s="11"/>
      <c r="B33" s="11" t="s">
        <v>14</v>
      </c>
      <c r="C33" s="11" t="s">
        <v>15</v>
      </c>
      <c r="D33" s="11" t="s">
        <v>16</v>
      </c>
      <c r="E33" s="11" t="s">
        <v>68</v>
      </c>
      <c r="F33" s="11" t="s">
        <v>69</v>
      </c>
      <c r="G33" s="12">
        <v>350000</v>
      </c>
      <c r="H33" s="12">
        <v>350000</v>
      </c>
      <c r="I33" s="12">
        <v>350000</v>
      </c>
      <c r="J33" s="11" t="s">
        <v>19</v>
      </c>
    </row>
    <row r="34" s="1" customFormat="1" ht="36" spans="1:10">
      <c r="A34" s="11"/>
      <c r="B34" s="11" t="s">
        <v>14</v>
      </c>
      <c r="C34" s="11" t="s">
        <v>15</v>
      </c>
      <c r="D34" s="11" t="s">
        <v>16</v>
      </c>
      <c r="E34" s="11" t="s">
        <v>70</v>
      </c>
      <c r="F34" s="11" t="s">
        <v>34</v>
      </c>
      <c r="G34" s="12">
        <v>80000</v>
      </c>
      <c r="H34" s="12">
        <v>80000</v>
      </c>
      <c r="I34" s="12">
        <v>80000</v>
      </c>
      <c r="J34" s="11" t="s">
        <v>19</v>
      </c>
    </row>
    <row r="35" s="1" customFormat="1" ht="36" spans="1:10">
      <c r="A35" s="11"/>
      <c r="B35" s="11" t="s">
        <v>14</v>
      </c>
      <c r="C35" s="11" t="s">
        <v>71</v>
      </c>
      <c r="D35" s="11" t="s">
        <v>72</v>
      </c>
      <c r="E35" s="11" t="s">
        <v>73</v>
      </c>
      <c r="F35" s="11" t="s">
        <v>18</v>
      </c>
      <c r="G35" s="12">
        <v>12200</v>
      </c>
      <c r="H35" s="12">
        <v>12200</v>
      </c>
      <c r="I35" s="12">
        <v>12200</v>
      </c>
      <c r="J35" s="11" t="s">
        <v>19</v>
      </c>
    </row>
    <row r="36" s="1" customFormat="1" ht="36" spans="1:10">
      <c r="A36" s="11"/>
      <c r="B36" s="11" t="s">
        <v>14</v>
      </c>
      <c r="C36" s="11" t="s">
        <v>71</v>
      </c>
      <c r="D36" s="11" t="s">
        <v>72</v>
      </c>
      <c r="E36" s="11" t="s">
        <v>74</v>
      </c>
      <c r="F36" s="11" t="s">
        <v>75</v>
      </c>
      <c r="G36" s="12">
        <v>10000</v>
      </c>
      <c r="H36" s="12">
        <v>10000</v>
      </c>
      <c r="I36" s="12">
        <v>10000</v>
      </c>
      <c r="J36" s="11" t="s">
        <v>19</v>
      </c>
    </row>
    <row r="37" s="1" customFormat="1" ht="48" spans="1:10">
      <c r="A37" s="11"/>
      <c r="B37" s="11" t="s">
        <v>14</v>
      </c>
      <c r="C37" s="11" t="s">
        <v>71</v>
      </c>
      <c r="D37" s="11" t="s">
        <v>72</v>
      </c>
      <c r="E37" s="11" t="s">
        <v>76</v>
      </c>
      <c r="F37" s="11" t="s">
        <v>77</v>
      </c>
      <c r="G37" s="12">
        <v>404000</v>
      </c>
      <c r="H37" s="12">
        <v>404000</v>
      </c>
      <c r="I37" s="12">
        <v>404000</v>
      </c>
      <c r="J37" s="11" t="s">
        <v>19</v>
      </c>
    </row>
    <row r="38" s="1" customFormat="1" ht="60" spans="1:10">
      <c r="A38" s="11"/>
      <c r="B38" s="11" t="s">
        <v>14</v>
      </c>
      <c r="C38" s="11" t="s">
        <v>78</v>
      </c>
      <c r="D38" s="11" t="s">
        <v>79</v>
      </c>
      <c r="E38" s="11" t="s">
        <v>80</v>
      </c>
      <c r="F38" s="11" t="s">
        <v>81</v>
      </c>
      <c r="G38" s="12">
        <v>114000</v>
      </c>
      <c r="H38" s="12">
        <v>154000</v>
      </c>
      <c r="I38" s="12">
        <v>77000</v>
      </c>
      <c r="J38" s="11" t="s">
        <v>19</v>
      </c>
    </row>
    <row r="39" s="1" customFormat="1" ht="36" spans="1:10">
      <c r="A39" s="11"/>
      <c r="B39" s="11" t="s">
        <v>14</v>
      </c>
      <c r="C39" s="11" t="s">
        <v>82</v>
      </c>
      <c r="D39" s="11" t="s">
        <v>83</v>
      </c>
      <c r="E39" s="11" t="s">
        <v>73</v>
      </c>
      <c r="F39" s="11" t="s">
        <v>84</v>
      </c>
      <c r="G39" s="12">
        <v>7800</v>
      </c>
      <c r="H39" s="12">
        <v>7800</v>
      </c>
      <c r="I39" s="12">
        <v>7800</v>
      </c>
      <c r="J39" s="11" t="s">
        <v>19</v>
      </c>
    </row>
    <row r="40" s="1" customFormat="1" ht="108" spans="1:10">
      <c r="A40" s="11"/>
      <c r="B40" s="11" t="s">
        <v>14</v>
      </c>
      <c r="C40" s="11" t="s">
        <v>82</v>
      </c>
      <c r="D40" s="11" t="s">
        <v>83</v>
      </c>
      <c r="E40" s="11" t="s">
        <v>85</v>
      </c>
      <c r="F40" s="11" t="s">
        <v>86</v>
      </c>
      <c r="G40" s="12">
        <v>159200</v>
      </c>
      <c r="H40" s="12">
        <v>159200</v>
      </c>
      <c r="I40" s="12">
        <v>159200</v>
      </c>
      <c r="J40" s="11" t="s">
        <v>19</v>
      </c>
    </row>
    <row r="41" s="1" customFormat="1" ht="48" spans="1:10">
      <c r="A41" s="11"/>
      <c r="B41" s="11" t="s">
        <v>14</v>
      </c>
      <c r="C41" s="11" t="s">
        <v>82</v>
      </c>
      <c r="D41" s="11" t="s">
        <v>83</v>
      </c>
      <c r="E41" s="11" t="s">
        <v>87</v>
      </c>
      <c r="F41" s="11" t="s">
        <v>88</v>
      </c>
      <c r="G41" s="12">
        <v>200000</v>
      </c>
      <c r="H41" s="12">
        <v>200000</v>
      </c>
      <c r="I41" s="12">
        <v>200000</v>
      </c>
      <c r="J41" s="11" t="s">
        <v>19</v>
      </c>
    </row>
    <row r="42" s="1" customFormat="1" ht="36" spans="1:10">
      <c r="A42" s="11"/>
      <c r="B42" s="11" t="s">
        <v>14</v>
      </c>
      <c r="C42" s="11" t="s">
        <v>89</v>
      </c>
      <c r="D42" s="11" t="s">
        <v>90</v>
      </c>
      <c r="E42" s="11" t="s">
        <v>91</v>
      </c>
      <c r="F42" s="11" t="s">
        <v>92</v>
      </c>
      <c r="G42" s="12">
        <v>100000</v>
      </c>
      <c r="H42" s="12">
        <v>100000</v>
      </c>
      <c r="I42" s="12">
        <v>100000</v>
      </c>
      <c r="J42" s="11" t="s">
        <v>19</v>
      </c>
    </row>
    <row r="43" s="1" customFormat="1" ht="48" spans="1:10">
      <c r="A43" s="11"/>
      <c r="B43" s="11" t="s">
        <v>14</v>
      </c>
      <c r="C43" s="11" t="s">
        <v>93</v>
      </c>
      <c r="D43" s="11" t="s">
        <v>94</v>
      </c>
      <c r="E43" s="11" t="s">
        <v>95</v>
      </c>
      <c r="F43" s="11" t="s">
        <v>96</v>
      </c>
      <c r="G43" s="12">
        <v>1000000</v>
      </c>
      <c r="H43" s="12">
        <v>1000000</v>
      </c>
      <c r="I43" s="12">
        <v>1000000</v>
      </c>
      <c r="J43" s="11" t="s">
        <v>19</v>
      </c>
    </row>
    <row r="44" s="1" customFormat="1" ht="108" spans="1:10">
      <c r="A44" s="11"/>
      <c r="B44" s="11" t="s">
        <v>14</v>
      </c>
      <c r="C44" s="11" t="s">
        <v>93</v>
      </c>
      <c r="D44" s="11" t="s">
        <v>94</v>
      </c>
      <c r="E44" s="11" t="s">
        <v>97</v>
      </c>
      <c r="F44" s="11" t="s">
        <v>98</v>
      </c>
      <c r="G44" s="12">
        <v>150000000</v>
      </c>
      <c r="H44" s="12">
        <v>150000000</v>
      </c>
      <c r="I44" s="12">
        <v>150000000</v>
      </c>
      <c r="J44" s="11" t="s">
        <v>19</v>
      </c>
    </row>
    <row r="45" s="1" customFormat="1" ht="36" spans="1:10">
      <c r="A45" s="11"/>
      <c r="B45" s="11" t="s">
        <v>14</v>
      </c>
      <c r="C45" s="11" t="s">
        <v>99</v>
      </c>
      <c r="D45" s="11" t="s">
        <v>100</v>
      </c>
      <c r="E45" s="11" t="s">
        <v>101</v>
      </c>
      <c r="F45" s="11" t="s">
        <v>102</v>
      </c>
      <c r="G45" s="12">
        <v>100000</v>
      </c>
      <c r="H45" s="12">
        <v>100000</v>
      </c>
      <c r="I45" s="12">
        <v>100000</v>
      </c>
      <c r="J45" s="11" t="s">
        <v>19</v>
      </c>
    </row>
    <row r="46" s="1" customFormat="1" ht="36" spans="1:10">
      <c r="A46" s="11"/>
      <c r="B46" s="11" t="s">
        <v>14</v>
      </c>
      <c r="C46" s="11" t="s">
        <v>103</v>
      </c>
      <c r="D46" s="11" t="s">
        <v>104</v>
      </c>
      <c r="E46" s="11" t="s">
        <v>73</v>
      </c>
      <c r="F46" s="11" t="s">
        <v>105</v>
      </c>
      <c r="G46" s="12">
        <v>6900</v>
      </c>
      <c r="H46" s="12">
        <v>6900</v>
      </c>
      <c r="I46" s="12">
        <v>6900</v>
      </c>
      <c r="J46" s="11" t="s">
        <v>19</v>
      </c>
    </row>
    <row r="47" s="1" customFormat="1" ht="84" spans="1:10">
      <c r="A47" s="11"/>
      <c r="B47" s="11" t="s">
        <v>14</v>
      </c>
      <c r="C47" s="11" t="s">
        <v>103</v>
      </c>
      <c r="D47" s="11" t="s">
        <v>104</v>
      </c>
      <c r="E47" s="11" t="s">
        <v>106</v>
      </c>
      <c r="F47" s="11" t="s">
        <v>107</v>
      </c>
      <c r="G47" s="12">
        <v>70000</v>
      </c>
      <c r="H47" s="12">
        <v>70000</v>
      </c>
      <c r="I47" s="12">
        <v>70000</v>
      </c>
      <c r="J47" s="11" t="s">
        <v>19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干勾鱼</cp:lastModifiedBy>
  <dcterms:created xsi:type="dcterms:W3CDTF">2020-05-12T01:54:00Z</dcterms:created>
  <dcterms:modified xsi:type="dcterms:W3CDTF">2020-05-28T11:18:40Z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