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同市第一中学校" sheetId="1" r:id="rId1"/>
  </sheets>
  <definedNames/>
  <calcPr fullCalcOnLoad="1"/>
</workbook>
</file>

<file path=xl/sharedStrings.xml><?xml version="1.0" encoding="utf-8"?>
<sst xmlns="http://schemas.openxmlformats.org/spreadsheetml/2006/main" count="115" uniqueCount="51">
  <si>
    <t/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</si>
  <si>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</si>
  <si>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</si>
  <si>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</si>
  <si>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</si>
  <si>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</si>
  <si>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</si>
  <si>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</si>
  <si>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</si>
  <si>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</si>
  <si>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</si>
  <si>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</si>
  <si>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</si>
  <si>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</si>
  <si>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050007</t>
  </si>
  <si>
    <t>大同市第一中学校</t>
  </si>
  <si>
    <t>J校办工厂退休人员生活困难补贴</t>
  </si>
  <si>
    <t>校办工厂根据人事审批核定，保障校办工厂退休人员基本生活工资</t>
  </si>
  <si>
    <t>教科文科</t>
  </si>
  <si>
    <t>J校长待遇资金</t>
  </si>
  <si>
    <t>全面实施教学改革，推动教育教学工作进入良性发展阶段</t>
  </si>
  <si>
    <t>J高中教学改革资金</t>
  </si>
  <si>
    <t>通过3-5年的实践和努力，全面实施教育教学改革并步入良性发展阶段。</t>
  </si>
  <si>
    <t>J中小学班主任津贴专项资金</t>
  </si>
  <si>
    <t>为了规范班级常规管理，客观公正地评价班级工作，充分调动师生的积极性，增强学生的集体荣誉感，切实提高班级管理水平。</t>
  </si>
  <si>
    <t>J离退休干部1个党支部活动经费</t>
  </si>
  <si>
    <t>离退休干部1个党支部活动经费5000元</t>
  </si>
  <si>
    <t>M初中校长基金</t>
  </si>
  <si>
    <t>充分调动校长及广大教师的工作积极性和创造性，促进教育教学质量提高，提升学校办学水平。</t>
  </si>
  <si>
    <t>J高中校长基金</t>
  </si>
  <si>
    <t>J办学经费补助</t>
  </si>
  <si>
    <t>为调动教师工作积极性，体现多劳多酬</t>
  </si>
  <si>
    <t>J维修维护费</t>
  </si>
  <si>
    <t>保障学校教学、教辅工作正常开展</t>
  </si>
  <si>
    <t>非税收入管理局</t>
  </si>
  <si>
    <t>J物业费</t>
  </si>
  <si>
    <t>保障学校日常管理秩序，环境卫生整洁</t>
  </si>
  <si>
    <t>J办公设备购置</t>
  </si>
  <si>
    <t>加强学校教育教学工作软硬件保障</t>
  </si>
  <si>
    <t>J外聘临时工工资</t>
  </si>
  <si>
    <t>保障外聘临时工基本工资，校办工厂在职人员工资按月发放</t>
  </si>
  <si>
    <t>J办学补助支出</t>
  </si>
  <si>
    <t>弥补学校正常运转公用经费不足，保障正常开展办学。</t>
  </si>
  <si>
    <t>J校园文化建设</t>
  </si>
  <si>
    <t>为了进一步优化育人环境，切实落实教育局年初下达的各项工作任务，强化我校教育教学管理水平，营造良好的育人氛围，提升学校的办学品位，学校大力投入资金改善校园文化。</t>
  </si>
  <si>
    <t>T提前下达2021普通高中免学杂费（同财教【2020】154号）</t>
  </si>
  <si>
    <t>困难学生免学费</t>
  </si>
  <si>
    <t>T提前下达2021年城乡义务教育补助经费(同财教【2020】157号)</t>
  </si>
  <si>
    <t>弥补公用经费不足</t>
  </si>
  <si>
    <t>T提前下达2021年普通高中国家助学金中央和省级补助经费(同财教【2020】155号）</t>
  </si>
  <si>
    <t>用于资助家庭生活困难的高中生就读期间学费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</si>
</sst>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0" fontId="2" fillId="33" borderId="9" xfId="0" applyNumberFormat="1" applyFont="1" applyFill="1" applyBorder="1" applyAlignment="1">
      <alignment horizontal="center" vertical="center" wrapText="1" shrinkToFi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5" max="5" width="27.8515625" style="0" customWidth="1"/>
    <col min="7" max="7" width="9.421875" style="0" bestFit="1" customWidth="1"/>
    <col min="8" max="8" width="14.28125" style="0" customWidth="1"/>
    <col min="10" max="10" width="17.00390625" style="0" customWidth="1"/>
  </cols>
  <sheetData>
    <row r="1" spans="1:10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13.5">
      <c r="A4" s="4" t="s">
        <v>12</v>
      </c>
      <c r="B4" s="5"/>
      <c r="C4" s="4"/>
      <c r="D4" s="6"/>
      <c r="E4" s="6"/>
      <c r="F4" s="7"/>
      <c r="G4">
        <f aca="true" t="shared" si="0" ref="G4:I4">SUM(G5:G21)</f>
        <v>23695500</v>
      </c>
      <c r="H4">
        <f t="shared" si="0"/>
        <v>23695500</v>
      </c>
      <c r="I4">
        <f t="shared" si="0"/>
        <v>14693500</v>
      </c>
      <c r="J4" s="6"/>
    </row>
    <row r="5" spans="1:10" ht="67.5">
      <c r="A5" s="8"/>
      <c r="B5" s="9" t="s">
        <v>13</v>
      </c>
      <c r="C5" s="8" t="s">
        <v>14</v>
      </c>
      <c r="D5" s="10" t="s">
        <v>15</v>
      </c>
      <c r="E5" s="9" t="s">
        <v>16</v>
      </c>
      <c r="F5" s="9" t="s">
        <v>17</v>
      </c>
      <c r="G5" s="10">
        <v>193000</v>
      </c>
      <c r="H5" s="10">
        <v>193000</v>
      </c>
      <c r="I5" s="11">
        <v>193000</v>
      </c>
      <c r="J5" s="10" t="s">
        <v>18</v>
      </c>
    </row>
    <row r="6" spans="1:10" ht="56.25">
      <c r="A6" s="8"/>
      <c r="B6" s="9" t="s">
        <v>13</v>
      </c>
      <c r="C6" s="8" t="s">
        <v>14</v>
      </c>
      <c r="D6" s="10" t="s">
        <v>15</v>
      </c>
      <c r="E6" s="9" t="s">
        <v>19</v>
      </c>
      <c r="F6" s="9" t="s">
        <v>20</v>
      </c>
      <c r="G6" s="10">
        <v>423000</v>
      </c>
      <c r="H6" s="10">
        <v>423000</v>
      </c>
      <c r="I6" s="11">
        <v>423000</v>
      </c>
      <c r="J6" s="10" t="s">
        <v>18</v>
      </c>
    </row>
    <row r="7" spans="1:10" ht="78.75">
      <c r="A7" s="8"/>
      <c r="B7" s="9" t="s">
        <v>13</v>
      </c>
      <c r="C7" s="8" t="s">
        <v>14</v>
      </c>
      <c r="D7" s="10" t="s">
        <v>15</v>
      </c>
      <c r="E7" s="9" t="s">
        <v>21</v>
      </c>
      <c r="F7" s="9" t="s">
        <v>22</v>
      </c>
      <c r="G7" s="10">
        <v>5000000</v>
      </c>
      <c r="H7" s="10">
        <v>5000000</v>
      </c>
      <c r="I7" s="11">
        <v>5000000</v>
      </c>
      <c r="J7" s="10" t="s">
        <v>18</v>
      </c>
    </row>
    <row r="8" spans="1:10" ht="135">
      <c r="A8" s="8"/>
      <c r="B8" s="9" t="s">
        <v>13</v>
      </c>
      <c r="C8" s="8" t="s">
        <v>14</v>
      </c>
      <c r="D8" s="10" t="s">
        <v>15</v>
      </c>
      <c r="E8" s="9" t="s">
        <v>23</v>
      </c>
      <c r="F8" s="9" t="s">
        <v>24</v>
      </c>
      <c r="G8" s="10">
        <v>855600</v>
      </c>
      <c r="H8" s="10">
        <v>855600</v>
      </c>
      <c r="I8" s="11">
        <v>855600</v>
      </c>
      <c r="J8" s="10" t="s">
        <v>18</v>
      </c>
    </row>
    <row r="9" spans="1:10" ht="45">
      <c r="A9" s="8"/>
      <c r="B9" s="9" t="s">
        <v>13</v>
      </c>
      <c r="C9" s="8" t="s">
        <v>14</v>
      </c>
      <c r="D9" s="10" t="s">
        <v>15</v>
      </c>
      <c r="E9" s="9" t="s">
        <v>25</v>
      </c>
      <c r="F9" s="9" t="s">
        <v>26</v>
      </c>
      <c r="G9" s="10">
        <v>5000</v>
      </c>
      <c r="H9" s="10">
        <v>5000</v>
      </c>
      <c r="I9" s="11">
        <v>5000</v>
      </c>
      <c r="J9" s="10" t="s">
        <v>18</v>
      </c>
    </row>
    <row r="10" spans="1:10" ht="101.25">
      <c r="A10" s="8"/>
      <c r="B10" s="9" t="s">
        <v>13</v>
      </c>
      <c r="C10" s="8" t="s">
        <v>14</v>
      </c>
      <c r="D10" s="10" t="s">
        <v>15</v>
      </c>
      <c r="E10" s="9" t="s">
        <v>27</v>
      </c>
      <c r="F10" s="9" t="s">
        <v>28</v>
      </c>
      <c r="G10" s="10">
        <v>3210000</v>
      </c>
      <c r="H10" s="10">
        <v>3210000</v>
      </c>
      <c r="I10" s="11">
        <v>3210000</v>
      </c>
      <c r="J10" s="10" t="s">
        <v>18</v>
      </c>
    </row>
    <row r="11" spans="1:10" ht="101.25">
      <c r="A11" s="8"/>
      <c r="B11" s="9" t="s">
        <v>13</v>
      </c>
      <c r="C11" s="8" t="s">
        <v>14</v>
      </c>
      <c r="D11" s="10" t="s">
        <v>15</v>
      </c>
      <c r="E11" s="9" t="s">
        <v>29</v>
      </c>
      <c r="F11" s="9" t="s">
        <v>28</v>
      </c>
      <c r="G11" s="10">
        <v>2700000</v>
      </c>
      <c r="H11" s="10">
        <v>2700000</v>
      </c>
      <c r="I11" s="11">
        <v>2700000</v>
      </c>
      <c r="J11" s="10" t="s">
        <v>18</v>
      </c>
    </row>
    <row r="12" spans="1:10" ht="45">
      <c r="A12" s="8"/>
      <c r="B12" s="9" t="s">
        <v>13</v>
      </c>
      <c r="C12" s="8" t="s">
        <v>14</v>
      </c>
      <c r="D12" s="10" t="s">
        <v>15</v>
      </c>
      <c r="E12" s="9" t="s">
        <v>30</v>
      </c>
      <c r="F12" s="9" t="s">
        <v>31</v>
      </c>
      <c r="G12" s="10">
        <v>2306900</v>
      </c>
      <c r="H12" s="10">
        <v>2306900</v>
      </c>
      <c r="I12" s="11">
        <v>2306900</v>
      </c>
      <c r="J12" s="10" t="s">
        <v>18</v>
      </c>
    </row>
    <row r="13" spans="1:10" ht="33.75">
      <c r="A13" s="8"/>
      <c r="B13" s="9" t="s">
        <v>13</v>
      </c>
      <c r="C13" s="8" t="s">
        <v>14</v>
      </c>
      <c r="D13" s="10" t="s">
        <v>15</v>
      </c>
      <c r="E13" s="9" t="s">
        <v>32</v>
      </c>
      <c r="F13" s="9" t="s">
        <v>33</v>
      </c>
      <c r="G13" s="10">
        <v>1150000</v>
      </c>
      <c r="H13" s="10">
        <v>1150000</v>
      </c>
      <c r="I13" s="11"/>
      <c r="J13" s="10" t="s">
        <v>34</v>
      </c>
    </row>
    <row r="14" spans="1:10" ht="45">
      <c r="A14" s="8"/>
      <c r="B14" s="9" t="s">
        <v>13</v>
      </c>
      <c r="C14" s="8" t="s">
        <v>14</v>
      </c>
      <c r="D14" s="10" t="s">
        <v>15</v>
      </c>
      <c r="E14" s="9" t="s">
        <v>35</v>
      </c>
      <c r="F14" s="9" t="s">
        <v>36</v>
      </c>
      <c r="G14" s="10">
        <v>1400000</v>
      </c>
      <c r="H14" s="10">
        <v>1400000</v>
      </c>
      <c r="I14" s="11"/>
      <c r="J14" s="10" t="s">
        <v>34</v>
      </c>
    </row>
    <row r="15" spans="1:10" ht="33.75">
      <c r="A15" s="8"/>
      <c r="B15" s="9" t="s">
        <v>13</v>
      </c>
      <c r="C15" s="8" t="s">
        <v>14</v>
      </c>
      <c r="D15" s="10" t="s">
        <v>15</v>
      </c>
      <c r="E15" s="9" t="s">
        <v>37</v>
      </c>
      <c r="F15" s="9" t="s">
        <v>38</v>
      </c>
      <c r="G15" s="10">
        <v>1600000</v>
      </c>
      <c r="H15" s="10">
        <v>1600000</v>
      </c>
      <c r="I15" s="11"/>
      <c r="J15" s="10" t="s">
        <v>34</v>
      </c>
    </row>
    <row r="16" spans="1:10" ht="67.5">
      <c r="A16" s="8"/>
      <c r="B16" s="9" t="s">
        <v>13</v>
      </c>
      <c r="C16" s="8" t="s">
        <v>14</v>
      </c>
      <c r="D16" s="10" t="s">
        <v>15</v>
      </c>
      <c r="E16" s="9" t="s">
        <v>39</v>
      </c>
      <c r="F16" s="9" t="s">
        <v>40</v>
      </c>
      <c r="G16" s="10">
        <v>680000</v>
      </c>
      <c r="H16" s="10">
        <v>680000</v>
      </c>
      <c r="I16" s="11"/>
      <c r="J16" s="10" t="s">
        <v>34</v>
      </c>
    </row>
    <row r="17" spans="1:10" ht="56.25">
      <c r="A17" s="8"/>
      <c r="B17" s="9" t="s">
        <v>13</v>
      </c>
      <c r="C17" s="8" t="s">
        <v>14</v>
      </c>
      <c r="D17" s="10" t="s">
        <v>15</v>
      </c>
      <c r="E17" s="9" t="s">
        <v>41</v>
      </c>
      <c r="F17" s="9" t="s">
        <v>42</v>
      </c>
      <c r="G17" s="10">
        <v>550000</v>
      </c>
      <c r="H17" s="10">
        <v>550000</v>
      </c>
      <c r="I17" s="11"/>
      <c r="J17" s="10" t="s">
        <v>34</v>
      </c>
    </row>
    <row r="18" spans="1:10" ht="180">
      <c r="A18" s="8"/>
      <c r="B18" s="9" t="s">
        <v>13</v>
      </c>
      <c r="C18" s="8" t="s">
        <v>14</v>
      </c>
      <c r="D18" s="10" t="s">
        <v>15</v>
      </c>
      <c r="E18" s="9" t="s">
        <v>43</v>
      </c>
      <c r="F18" s="9" t="s">
        <v>44</v>
      </c>
      <c r="G18" s="10">
        <v>650000</v>
      </c>
      <c r="H18" s="10">
        <v>650000</v>
      </c>
      <c r="I18" s="11"/>
      <c r="J18" s="10" t="s">
        <v>34</v>
      </c>
    </row>
    <row r="19" spans="1:10" ht="22.5">
      <c r="A19" s="8"/>
      <c r="B19" s="9" t="s">
        <v>13</v>
      </c>
      <c r="C19" s="8" t="s">
        <v>14</v>
      </c>
      <c r="D19" s="10" t="s">
        <v>15</v>
      </c>
      <c r="E19" s="9" t="s">
        <v>45</v>
      </c>
      <c r="F19" s="9" t="s">
        <v>46</v>
      </c>
      <c r="G19" s="10">
        <v>19000</v>
      </c>
      <c r="H19" s="10">
        <v>19000</v>
      </c>
      <c r="I19" s="11"/>
      <c r="J19" s="10" t="s">
        <v>18</v>
      </c>
    </row>
    <row r="20" spans="1:10" ht="22.5">
      <c r="A20" s="8"/>
      <c r="B20" s="9" t="s">
        <v>13</v>
      </c>
      <c r="C20" s="8" t="s">
        <v>14</v>
      </c>
      <c r="D20" s="10" t="s">
        <v>15</v>
      </c>
      <c r="E20" s="9" t="s">
        <v>47</v>
      </c>
      <c r="F20" s="9" t="s">
        <v>48</v>
      </c>
      <c r="G20" s="10">
        <v>2743000</v>
      </c>
      <c r="H20" s="10">
        <v>2743000</v>
      </c>
      <c r="I20" s="11"/>
      <c r="J20" s="10" t="s">
        <v>18</v>
      </c>
    </row>
    <row r="21" spans="1:10" ht="45">
      <c r="A21" s="8"/>
      <c r="B21" s="9" t="s">
        <v>13</v>
      </c>
      <c r="C21" s="8" t="s">
        <v>14</v>
      </c>
      <c r="D21" s="10" t="s">
        <v>15</v>
      </c>
      <c r="E21" s="9" t="s">
        <v>49</v>
      </c>
      <c r="F21" s="9" t="s">
        <v>50</v>
      </c>
      <c r="G21" s="10">
        <v>210000</v>
      </c>
      <c r="H21" s="10">
        <v>210000</v>
      </c>
      <c r="I21" s="11"/>
      <c r="J21" s="10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lsq</cp:lastModifiedBy>
  <dcterms:created xsi:type="dcterms:W3CDTF">2021-05-20T15:25:26Z</dcterms:created>
  <dcterms:modified xsi:type="dcterms:W3CDTF">2021-05-20T08:50:48Z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E8803F0AB27E4AAD82264A5D17F4B290</vt:lpwstr>
  </property>
</Properties>
</file>