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Sheet1!$A$5:$J$93</definedName>
  </definedNames>
  <calcPr calcId="144525"/>
</workbook>
</file>

<file path=xl/sharedStrings.xml><?xml version="1.0" encoding="utf-8"?>
<sst xmlns="http://schemas.openxmlformats.org/spreadsheetml/2006/main" count="542" uniqueCount="190">
  <si>
    <t>项目支出绩效目标表</t>
  </si>
  <si>
    <t/>
  </si>
  <si>
    <t>单位:元</t>
  </si>
  <si>
    <t>部门编码</t>
  </si>
  <si>
    <t>部门名称</t>
  </si>
  <si>
    <t>单位编码</t>
  </si>
  <si>
    <t>单位名称</t>
  </si>
  <si>
    <t>项目名称</t>
  </si>
  <si>
    <t>绩效目标</t>
  </si>
  <si>
    <t>项目总额（元）</t>
  </si>
  <si>
    <t>当年金额（元）</t>
  </si>
  <si>
    <t>本级财政资金（元）</t>
  </si>
  <si>
    <t>业务科</t>
  </si>
  <si>
    <t>035</t>
  </si>
  <si>
    <t>大同市财政局[部门]</t>
  </si>
  <si>
    <t>035001</t>
  </si>
  <si>
    <t>大同市财政局</t>
  </si>
  <si>
    <t>J办公自动化工作经费</t>
  </si>
  <si>
    <t>适应财政改革工作所需办公经费，保障部门职能的政策履行和部门日常工作的正常开展。</t>
  </si>
  <si>
    <t>行政科</t>
  </si>
  <si>
    <t>J财政监督检查调研工作经费</t>
  </si>
  <si>
    <t>保障单位检查调研工作顺利进行，保障部门职能的正常履行和部门日常工作的正常开展。</t>
  </si>
  <si>
    <t>J公益二类事业单位政府购买服务（大同市财政服务中心）</t>
  </si>
  <si>
    <t>正确贯彻执行有关的财经方针、政策和财务会计法规、制度。保障财政工作顺利进行，保障部门职能的正常履行和部门日常工作的正常开展。</t>
  </si>
  <si>
    <t>J财政收支运行分析及评估经费</t>
  </si>
  <si>
    <t>保障单位检查调研工作顺利进行</t>
  </si>
  <si>
    <t>J绩效工作经费</t>
  </si>
  <si>
    <t>通过预算绩效管理交流培训、采购绩效管理软件和服务、聘请第三方中介机构进行绩效评价等方式，提高单位资金使用的绩效意识和绩效管理能力，强化财政绩效监控。</t>
  </si>
  <si>
    <t>J资产管理系统技术服务费</t>
  </si>
  <si>
    <t>维护国有资产的安全完整，促进各单位合理配置和有效利用国有资产，为行政事业单位国有资产报告提供基础数据。</t>
  </si>
  <si>
    <t>J国家会计制度培训、检查、竞赛</t>
  </si>
  <si>
    <t>保障财政工作顺利进行，保障部门职能的正常履行和部门日常工作的正常开展</t>
  </si>
  <si>
    <t>J离退休干部党支部工作经费</t>
  </si>
  <si>
    <t>保障该党支部的日常工作，加强离退休干部党组织建设工作，增强离退休干部党组织的创造力、凝聚力和战斗力，引导广大离退休干部党员为党和人民的事业增添正能量。</t>
  </si>
  <si>
    <t>J国有资产报告编制</t>
  </si>
  <si>
    <t>建立全面规范、公开透明的国有资产报告制度，进一步提高政治站位，报一个国有资产的“明白账”。</t>
  </si>
  <si>
    <t>J债务工作管理经费</t>
  </si>
  <si>
    <t>通过全口径债务监测系统动态监测隐性债务变化情况,隐性债务存量化解进展以及新增隐性债务情况，加强地方政府债务管理，防范化解债务风险。</t>
  </si>
  <si>
    <t>J援疆补助</t>
  </si>
  <si>
    <t>圆满完成我市的援疆干部人才选派任务。</t>
  </si>
  <si>
    <t>J采购代理机构监督检查服务</t>
  </si>
  <si>
    <t>完成省厅规定的检查单位现场检查任务，按时提交检查报告。</t>
  </si>
  <si>
    <t>J地方金融工作管理经费</t>
  </si>
  <si>
    <t>及时高效完成相关财务报表和报告的编制上报工作、圆满完成试点城市绩效考核任务</t>
  </si>
  <si>
    <t>J国有资产绩效评价经费</t>
  </si>
  <si>
    <t>顺利完成国有资产绩效评价工作</t>
  </si>
  <si>
    <t>J全市农业财政干部业务培训费</t>
  </si>
  <si>
    <t>为进一步强化财务干部队伍建设，全面提升财务干部的业务水平，加强财务工作质量效果，深入学习贯彻习近平总书记重要讲话和十九大精神，进一步掌握脱贫攻坚和乡村振兴重大政策,认真领会和掌握中央和省出台的强农惠农政策，强化资金管理，努力提高全市农财干部政策水平和工作能力。</t>
  </si>
  <si>
    <t>J决算会审、核查及财务报告编制委托经费</t>
  </si>
  <si>
    <t>反映大同市宏观经济状况，对财政发展趋势的影响</t>
  </si>
  <si>
    <t>J信息网络维护及更新</t>
  </si>
  <si>
    <t>根据网络运行状况及设备使用情况,及时进行网络维护及设备更新，保障财政工作正常进行</t>
  </si>
  <si>
    <t>J驻村帮扶工作人员经费</t>
  </si>
  <si>
    <t>2020年驻村帮扶工作，计划在2019年取得成绩的基础上，着手强化驻村干部队伍履职能力、提升驻村干部队伍管理水平、强化驻村干部队伍责任担当。积极引导村民转变观念，调整产业结构，增加农民收入，全面推动农村经济、精神文明双发展。</t>
  </si>
  <si>
    <t>J法律顾问咨询费</t>
  </si>
  <si>
    <t>保障单位各项事务合规合法，保障部门职能的正常履行和部门日常工作的正常开展。</t>
  </si>
  <si>
    <t>J财政业务工作经费</t>
  </si>
  <si>
    <t>保障财政工作顺利进行，保障部门职能的正常发挥和部门日常工作的正常开展。</t>
  </si>
  <si>
    <t>J--OA系统运行维护费</t>
  </si>
  <si>
    <t>根据网络运行状况及设备使用情况,及时进行网络维护及设备更新</t>
  </si>
  <si>
    <t>J会议费</t>
  </si>
  <si>
    <t>保障部门职能的正常履行和部门日常工作的正常开展。保障财政工作顺利进行。</t>
  </si>
  <si>
    <t>J加强基层建设工作经费</t>
  </si>
  <si>
    <t>保障单位检查调研工作顺利进行，加强财政基层党建工作，全面提高党员干部素质。积极响应中央扶贫攻坚政策，加大扶贫力度。争取早日实现扶贫点全面脱贫。</t>
  </si>
  <si>
    <t>J培训费</t>
  </si>
  <si>
    <t>推动干部教育培训工作深入均衡有序开展</t>
  </si>
  <si>
    <t>J资料费</t>
  </si>
  <si>
    <t>保障财政工作顺利进行</t>
  </si>
  <si>
    <t>J监事工资</t>
  </si>
  <si>
    <t>确保大同市财政局委派的两名监事能够顺利的在大同扶贫开发投资有限公司履行监事职权。</t>
  </si>
  <si>
    <t>J办公设备购置费</t>
  </si>
  <si>
    <t>保障财政工作顺利进行，服务财政改革、推动财政工作的顺利进行。</t>
  </si>
  <si>
    <t>J残疾人就业保障金</t>
  </si>
  <si>
    <t>通过该项目的实施，支持残疾人的就业情况，使残疾人参与社会生活，更好的保障残疾人权益。</t>
  </si>
  <si>
    <t>J国有资产培训经费</t>
  </si>
  <si>
    <t>J网上商城系统运行费及专家评审费</t>
  </si>
  <si>
    <t>充分利用云计算、大数据、电子商务等新技术开展网上商城建设，促进政府采购与互联网深度融合，继续深化政府采购制度改革、提升政府采购监管效能、提高政府采购效率和透明度</t>
  </si>
  <si>
    <t>年初预留经费</t>
  </si>
  <si>
    <t>很乖很乖很乖很乖很乖很乖</t>
  </si>
  <si>
    <t>035002001</t>
  </si>
  <si>
    <t>大同市财政信息中心035002</t>
  </si>
  <si>
    <t>J网络运行维护费</t>
  </si>
  <si>
    <t>保障财政系统业务的进行和软件的使用。			 保障财政信息网络局域网、城域网、广域网安全稳定运行</t>
  </si>
  <si>
    <t>J网络安全工作事务经费</t>
  </si>
  <si>
    <t>照财政部统一部署，省财政厅要求，对市级财政身份认证与授权管理系统升级，升级为国密算法，保障财政信息系统安全运行。</t>
  </si>
  <si>
    <t>J专项事务工作经费（原干教中心）</t>
  </si>
  <si>
    <t>保障购置和维修信息网络系统设备及配件，保障中心正常运行</t>
  </si>
  <si>
    <t>J专项人员事务经费（原财政干教中心）</t>
  </si>
  <si>
    <t>良</t>
  </si>
  <si>
    <t>J一体化系统资源扩容及内外网数据交换平台建设项目</t>
  </si>
  <si>
    <t>完成一体化系统资源扩容及内外网数据交换平台建设</t>
  </si>
  <si>
    <t>J数据中心设备更新（一次性）</t>
  </si>
  <si>
    <t>保障信息网络正常运行，保障财政系统业务进行。</t>
  </si>
  <si>
    <t>J信息工作事务经费</t>
  </si>
  <si>
    <t>了解和学习上级部门对工作的安排和要求，准确把握政策，使中心工作能和上级部门保持同步；了解行业信息，深刻认识新形势 准确把握新要求努力开创网络安全和信息化工作新局面； 保障财政信息网络局域网、城域网、广域网安全稳定运行；保障信息网络正常运行，保障财政系统业务进行；保障中心日常工作的开展，保障项目执行和验收合规和满足要求；</t>
  </si>
  <si>
    <t>J残疾人保障金</t>
  </si>
  <si>
    <t>将财政拨付的残疾人保障金按规定支出，为相关活动提供经济支持。</t>
  </si>
  <si>
    <t>X大同市财政信息中心向阳里办公区弱电线路改造项目及财政内网网站改版建设</t>
  </si>
  <si>
    <t>向阳里办公区弱电线路改造</t>
  </si>
  <si>
    <t>J财政预算管理一体化</t>
  </si>
  <si>
    <t>完成财政核心业务升级和整合</t>
  </si>
  <si>
    <t>J培训经费（原干教中心）</t>
  </si>
  <si>
    <t>J农村财会人员培训经费（原干教中心）</t>
  </si>
  <si>
    <t>保障农村财会人员工作顺利进行，保障部门职能的正常履行和部门日常工作的正常开展。</t>
  </si>
  <si>
    <t>X全国统一财政业务“12357”服务热线建设（一次性）</t>
  </si>
  <si>
    <t>全国统一财政业务“12357”服务热线建设，保障财政系统业务进行。</t>
  </si>
  <si>
    <t>J乡镇财政干部培训经费（原干教中心）</t>
  </si>
  <si>
    <t>保障乡镇财政工作顺利进行，保障部门职能的正常履行和部门日常工作的正常开展。</t>
  </si>
  <si>
    <t>J财政业务设备及软件维护费</t>
  </si>
  <si>
    <t>利用应用支撑平台作为财政核心业务数据平台，将各核心业务系统（部门预算、预算指标管理、国库集中支付等）的公共数据和公共控制规则纳入应用支撑平台统一管理，将所有财政业务资金数据纳入平台统一管理，建立地市财政统一的标准化数据库。全年保障应用支撑平台及国库集中支付等系统的正常运维，保障财政信息网络及基础环境的安全稳定运行，提升财政信息化网络系统安全保障及管理水平，</t>
  </si>
  <si>
    <t>X人大与财政软件联网费用（一次性）</t>
  </si>
  <si>
    <t>J身份认证与授权管理系统升级及配套网络安全设备</t>
  </si>
  <si>
    <t>政部统一部署，省财政厅要求，对市级财政身份认证与授权管理系统升级，升级为国密算法，保障财政信息系统安全运行。</t>
  </si>
  <si>
    <t>035007</t>
  </si>
  <si>
    <t>大同市财政局预算评审中心</t>
  </si>
  <si>
    <t>J评审基础工作经费</t>
  </si>
  <si>
    <t>合理开支，保障评审工作正常开展</t>
  </si>
  <si>
    <t>J办公设备购置</t>
  </si>
  <si>
    <t>及时更新的必要的办公设备，保障项目审核工作正常开展</t>
  </si>
  <si>
    <t>J会议、培训费</t>
  </si>
  <si>
    <t>积极参加相关培训及会议，全面提高评审工作能力</t>
  </si>
  <si>
    <t>J驻村帮扶人员经费</t>
  </si>
  <si>
    <t>按审批流程及经费管理办法，及时足额发放补助，确保驻村帮扶工作顺利开展</t>
  </si>
  <si>
    <t>保障日常工作正常顺利开展</t>
  </si>
  <si>
    <t>J专家评审费</t>
  </si>
  <si>
    <t>按照支付标准支付专家评审费，更好的完成项目审核工作。</t>
  </si>
  <si>
    <t>J外聘人员工资及保险金</t>
  </si>
  <si>
    <t>通过人力资源服务公司，有效实现对劳务派遣人员的管理和使用，最大地激发劳务派遣人员的工作积极性</t>
  </si>
  <si>
    <t>035010001</t>
  </si>
  <si>
    <t>大同市财政实物管理中心035010</t>
  </si>
  <si>
    <t>保障残疾人权益</t>
  </si>
  <si>
    <t>X信创工程回收利旧设备经费</t>
  </si>
  <si>
    <t>保证信创工程回收旧设备的顺利进行</t>
  </si>
  <si>
    <t>X老干部活动经费</t>
  </si>
  <si>
    <t>保证老干部的身心健康</t>
  </si>
  <si>
    <t>J库存物资维护费</t>
  </si>
  <si>
    <t>增加财政收入，减少国有资产的流失</t>
  </si>
  <si>
    <t>J专项事务工作经费</t>
  </si>
  <si>
    <t>保证专项事务工作顺利进行,增加财政收入</t>
  </si>
  <si>
    <t>J搬运费</t>
  </si>
  <si>
    <t>X物业水电费</t>
  </si>
  <si>
    <t>保证单位的卫生，安全和整洁，保证水电费的正常缴纳</t>
  </si>
  <si>
    <t>X向阳里办公区维修维护项目</t>
  </si>
  <si>
    <t>保证办公楼的维修维护顺利完成</t>
  </si>
  <si>
    <t>J库房租金</t>
  </si>
  <si>
    <t>增加财政收入，减少国有资产流失</t>
  </si>
  <si>
    <t>J党建活动经费</t>
  </si>
  <si>
    <t>保证党建工作顺利完成</t>
  </si>
  <si>
    <t>J资产回收经费</t>
  </si>
  <si>
    <t>J评估费</t>
  </si>
  <si>
    <t>035016</t>
  </si>
  <si>
    <t>大同市财会学校</t>
  </si>
  <si>
    <t>J校舍维修经费</t>
  </si>
  <si>
    <t>保证正常教学工作顺利进行，进行校舍安全维修。</t>
  </si>
  <si>
    <t>J旅游教学专项经费</t>
  </si>
  <si>
    <t>大同市财会学校是一所隶属于财政系统的国家级重点中等职业学校，旅游专业是我校的重点专业之一，为了进一步服务于社会，推动职业教育的发展，培养出更多的旅游专业技能人才，设立该项经费，用于旅游教学、实习、实训室专业建设。</t>
  </si>
  <si>
    <t>X网络维护改造</t>
  </si>
  <si>
    <t>提升教学管理水平和教学质量，为社会提供更多人才。</t>
  </si>
  <si>
    <t>提升精准扶贫，为全市扶贫工作做出贡献</t>
  </si>
  <si>
    <t>S高水平重点专业计算机平面设计</t>
  </si>
  <si>
    <t>保证考试专用机房建设到位，为职业教育发展提供保障。</t>
  </si>
  <si>
    <t>J劳务费</t>
  </si>
  <si>
    <t>清理以前年度的项目款及其它商品服务支出。</t>
  </si>
  <si>
    <t>X新增专业建设费</t>
  </si>
  <si>
    <t>培养适应市场发展需要的人才，提升职业教育水平。</t>
  </si>
  <si>
    <t>1残疾人就业保障金 	及时</t>
  </si>
  <si>
    <t>J2021初中级专业技术职务任职资格评审费</t>
  </si>
  <si>
    <t>J图书资料经费</t>
  </si>
  <si>
    <t>补充图书资料、电子图书资料，保证正常教学工作顺利进行，给师生提供学习资源。</t>
  </si>
  <si>
    <t>J实验实训建设费</t>
  </si>
  <si>
    <t>用于各专业的实验实训室建设，保证正常教学工作顺利进行，培养专业性技能人才。</t>
  </si>
  <si>
    <t>X“1+X”等级证书</t>
  </si>
  <si>
    <t>J物业管理及办学补助经费</t>
  </si>
  <si>
    <t>物业管理及办学补助资金到位及时</t>
  </si>
  <si>
    <t>J办学补助</t>
  </si>
  <si>
    <t>弥补单位公用经费的不足，用于支付学校省级、市级技能大赛培训费、奖金及日常教学超课时津贴，充分调动教职员工参与学校教育教学积极性，促进学校进一步发展。</t>
  </si>
  <si>
    <t>非税收入管理局</t>
  </si>
  <si>
    <t>035020001</t>
  </si>
  <si>
    <t>大同市政府和社会资本合作管理中心035020</t>
  </si>
  <si>
    <t>JPPP工作业务经费</t>
  </si>
  <si>
    <t>有效促进了大同市PPP项目规范运行，立足财政站位，组织全市PPP相关培训，及时有效收集信息上报PPP综合信息平台。</t>
  </si>
  <si>
    <t>XPPP绩效评价服务费</t>
  </si>
  <si>
    <t>形成绩效评估结果与财政支出相挂钩的机制，实现按效付费，切实做到“花钱必问效，无效必问责”</t>
  </si>
  <si>
    <t>J咨询服务费</t>
  </si>
  <si>
    <t>立足财政站位，聘请专家参与论证新入库项目财承报告的合规性合法性审查以及PPP项目合同的内部审查。</t>
  </si>
  <si>
    <t>035020002</t>
  </si>
  <si>
    <t>大同市农村财政事务中心035015</t>
  </si>
  <si>
    <t>J维护费</t>
  </si>
  <si>
    <t>无</t>
  </si>
  <si>
    <t>J宣传印刷费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</si>
</sst>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b/>
      <sz val="14"/>
      <name val="黑体"/>
      <charset val="0"/>
    </font>
    <font>
      <sz val="10"/>
      <name val="Arial"/>
      <charset val="0"/>
    </font>
    <font>
      <sz val="10"/>
      <name val="宋体"/>
      <charset val="0"/>
    </font>
    <font>
      <sz val="9"/>
      <color theme="1"/>
      <name val="宋体"/>
      <charset val="134"/>
      <scheme val="minor"/>
    </font>
    <font>
      <sz val="11"/>
      <color theme="1"/>
      <name val="宋体"/>
      <charset val="0"/>
      <scheme val="minor"/>
    </font>
    <font>
      <b/>
      <sz val="18"/>
      <color theme="3"/>
      <name val="宋体"/>
      <charset val="134"/>
      <scheme val="minor"/>
    </font>
    <font>
      <sz val="11"/>
      <color theme="0"/>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7" fillId="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15" fillId="0" borderId="6" applyNumberFormat="0" applyFill="0" applyAlignment="0" applyProtection="0">
      <alignment vertical="center"/>
    </xf>
    <xf numFmtId="0" fontId="7" fillId="21" borderId="0" applyNumberFormat="0" applyBorder="0" applyAlignment="0" applyProtection="0">
      <alignment vertical="center"/>
    </xf>
    <xf numFmtId="0" fontId="16" fillId="0" borderId="9" applyNumberFormat="0" applyFill="0" applyAlignment="0" applyProtection="0">
      <alignment vertical="center"/>
    </xf>
    <xf numFmtId="0" fontId="7" fillId="23" borderId="0" applyNumberFormat="0" applyBorder="0" applyAlignment="0" applyProtection="0">
      <alignment vertical="center"/>
    </xf>
    <xf numFmtId="0" fontId="21" fillId="18" borderId="8" applyNumberFormat="0" applyAlignment="0" applyProtection="0">
      <alignment vertical="center"/>
    </xf>
    <xf numFmtId="0" fontId="17" fillId="18" borderId="4" applyNumberFormat="0" applyAlignment="0" applyProtection="0">
      <alignment vertical="center"/>
    </xf>
    <xf numFmtId="0" fontId="22" fillId="25" borderId="10" applyNumberFormat="0" applyAlignment="0" applyProtection="0">
      <alignment vertical="center"/>
    </xf>
    <xf numFmtId="0" fontId="5" fillId="26" borderId="0" applyNumberFormat="0" applyBorder="0" applyAlignment="0" applyProtection="0">
      <alignment vertical="center"/>
    </xf>
    <xf numFmtId="0" fontId="7" fillId="6" borderId="0" applyNumberFormat="0" applyBorder="0" applyAlignment="0" applyProtection="0">
      <alignment vertical="center"/>
    </xf>
    <xf numFmtId="0" fontId="8" fillId="0" borderId="3" applyNumberFormat="0" applyFill="0" applyAlignment="0" applyProtection="0">
      <alignment vertical="center"/>
    </xf>
    <xf numFmtId="0" fontId="19" fillId="0" borderId="7" applyNumberFormat="0" applyFill="0" applyAlignment="0" applyProtection="0">
      <alignment vertical="center"/>
    </xf>
    <xf numFmtId="0" fontId="12" fillId="11" borderId="0" applyNumberFormat="0" applyBorder="0" applyAlignment="0" applyProtection="0">
      <alignment vertical="center"/>
    </xf>
    <xf numFmtId="0" fontId="23" fillId="28" borderId="0" applyNumberFormat="0" applyBorder="0" applyAlignment="0" applyProtection="0">
      <alignment vertical="center"/>
    </xf>
    <xf numFmtId="0" fontId="5" fillId="13" borderId="0" applyNumberFormat="0" applyBorder="0" applyAlignment="0" applyProtection="0">
      <alignment vertical="center"/>
    </xf>
    <xf numFmtId="0" fontId="7" fillId="20" borderId="0" applyNumberFormat="0" applyBorder="0" applyAlignment="0" applyProtection="0">
      <alignment vertical="center"/>
    </xf>
    <xf numFmtId="0" fontId="5" fillId="3" borderId="0" applyNumberFormat="0" applyBorder="0" applyAlignment="0" applyProtection="0">
      <alignment vertical="center"/>
    </xf>
    <xf numFmtId="0" fontId="5" fillId="29" borderId="0" applyNumberFormat="0" applyBorder="0" applyAlignment="0" applyProtection="0">
      <alignment vertical="center"/>
    </xf>
    <xf numFmtId="0" fontId="5" fillId="27" borderId="0" applyNumberFormat="0" applyBorder="0" applyAlignment="0" applyProtection="0">
      <alignment vertical="center"/>
    </xf>
    <xf numFmtId="0" fontId="5" fillId="10"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5" fillId="17" borderId="0" applyNumberFormat="0" applyBorder="0" applyAlignment="0" applyProtection="0">
      <alignment vertical="center"/>
    </xf>
    <xf numFmtId="0" fontId="5" fillId="32" borderId="0" applyNumberFormat="0" applyBorder="0" applyAlignment="0" applyProtection="0">
      <alignment vertical="center"/>
    </xf>
    <xf numFmtId="0" fontId="7" fillId="19" borderId="0" applyNumberFormat="0" applyBorder="0" applyAlignment="0" applyProtection="0">
      <alignment vertical="center"/>
    </xf>
    <xf numFmtId="0" fontId="5" fillId="22" borderId="0" applyNumberFormat="0" applyBorder="0" applyAlignment="0" applyProtection="0">
      <alignment vertical="center"/>
    </xf>
    <xf numFmtId="0" fontId="7" fillId="16" borderId="0" applyNumberFormat="0" applyBorder="0" applyAlignment="0" applyProtection="0">
      <alignment vertical="center"/>
    </xf>
    <xf numFmtId="0" fontId="7" fillId="31" borderId="0" applyNumberFormat="0" applyBorder="0" applyAlignment="0" applyProtection="0">
      <alignment vertical="center"/>
    </xf>
    <xf numFmtId="0" fontId="5" fillId="33" borderId="0" applyNumberFormat="0" applyBorder="0" applyAlignment="0" applyProtection="0">
      <alignment vertical="center"/>
    </xf>
    <xf numFmtId="0" fontId="7" fillId="24"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wrapText="1"/>
    </xf>
    <xf numFmtId="0" fontId="1" fillId="0" borderId="0" xfId="0" applyNumberFormat="1" applyFont="1" applyFill="1" applyBorder="1" applyAlignment="1">
      <alignment horizontal="center" vertical="center" wrapText="1" shrinkToFit="1"/>
    </xf>
    <xf numFmtId="0" fontId="2" fillId="0" borderId="0" xfId="0" applyNumberFormat="1" applyFont="1" applyFill="1" applyBorder="1" applyAlignment="1"/>
    <xf numFmtId="0" fontId="2" fillId="0" borderId="0" xfId="0" applyNumberFormat="1" applyFont="1" applyFill="1" applyBorder="1" applyAlignment="1">
      <alignment wrapText="1"/>
    </xf>
    <xf numFmtId="0" fontId="3" fillId="0" borderId="0"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93"/>
  <sheetViews>
    <sheetView tabSelected="1" workbookViewId="0">
      <selection activeCell="G8" sqref="G8"/>
    </sheetView>
  </sheetViews>
  <sheetFormatPr defaultColWidth="9" defaultRowHeight="13.5"/>
  <cols>
    <col min="4" max="4" width="16" customWidth="1"/>
    <col min="5" max="5" width="23.5" style="1" customWidth="1"/>
    <col min="6" max="6" width="9.25" customWidth="1"/>
    <col min="10" max="10" width="12.5" customWidth="1"/>
  </cols>
  <sheetData>
    <row r="1" ht="18.75" spans="1:10">
      <c r="A1" s="2" t="s">
        <v>0</v>
      </c>
      <c r="B1" s="3"/>
      <c r="C1" s="3"/>
      <c r="D1" s="3"/>
      <c r="E1" s="4"/>
      <c r="F1" s="3"/>
      <c r="G1" s="3"/>
      <c r="H1" s="3"/>
      <c r="I1" s="3"/>
      <c r="J1" s="3"/>
    </row>
    <row r="2" spans="1:10">
      <c r="A2" s="5" t="s">
        <v>1</v>
      </c>
      <c r="B2" s="3"/>
      <c r="C2" s="3"/>
      <c r="D2" s="3"/>
      <c r="E2" s="4"/>
      <c r="F2" s="3"/>
      <c r="G2" s="3"/>
      <c r="H2" s="3"/>
      <c r="I2" s="3"/>
      <c r="J2" s="3"/>
    </row>
    <row r="3" spans="1:10">
      <c r="A3" s="5" t="s">
        <v>2</v>
      </c>
      <c r="B3" s="3"/>
      <c r="C3" s="3"/>
      <c r="D3" s="3"/>
      <c r="E3" s="4"/>
      <c r="F3" s="3"/>
      <c r="G3" s="3"/>
      <c r="H3" s="3"/>
      <c r="I3" s="3"/>
      <c r="J3" s="3"/>
    </row>
    <row r="4" ht="24" spans="1:10">
      <c r="A4" s="6" t="s">
        <v>3</v>
      </c>
      <c r="B4" s="6" t="s">
        <v>4</v>
      </c>
      <c r="C4" s="6" t="s">
        <v>5</v>
      </c>
      <c r="D4" s="6" t="s">
        <v>6</v>
      </c>
      <c r="E4" s="6" t="s">
        <v>7</v>
      </c>
      <c r="F4" s="6" t="s">
        <v>8</v>
      </c>
      <c r="G4" s="6" t="s">
        <v>9</v>
      </c>
      <c r="H4" s="6" t="s">
        <v>10</v>
      </c>
      <c r="I4" s="6" t="s">
        <v>11</v>
      </c>
      <c r="J4" s="6" t="s">
        <v>12</v>
      </c>
    </row>
    <row r="5" spans="1:10">
      <c r="A5" s="7" t="s">
        <v>13</v>
      </c>
      <c r="B5" s="8"/>
      <c r="C5" s="7"/>
      <c r="D5" s="9"/>
      <c r="E5" s="8"/>
      <c r="F5" s="10"/>
      <c r="G5" s="9">
        <f t="shared" ref="G5:I5" si="0">SUM(G6:G93)</f>
        <v>61311300</v>
      </c>
      <c r="H5" s="9">
        <f t="shared" si="0"/>
        <v>55268100</v>
      </c>
      <c r="I5" s="9">
        <f t="shared" si="0"/>
        <v>54912500</v>
      </c>
      <c r="J5" s="9"/>
    </row>
    <row r="6" ht="90" hidden="1" spans="1:10">
      <c r="A6" s="7"/>
      <c r="B6" s="8" t="s">
        <v>14</v>
      </c>
      <c r="C6" s="7" t="s">
        <v>15</v>
      </c>
      <c r="D6" s="9" t="s">
        <v>16</v>
      </c>
      <c r="E6" s="9" t="s">
        <v>17</v>
      </c>
      <c r="F6" s="10" t="s">
        <v>18</v>
      </c>
      <c r="G6" s="9">
        <v>400000</v>
      </c>
      <c r="H6" s="9">
        <v>400000</v>
      </c>
      <c r="I6" s="9">
        <v>400000</v>
      </c>
      <c r="J6" s="9" t="s">
        <v>19</v>
      </c>
    </row>
    <row r="7" ht="90" hidden="1" spans="1:10">
      <c r="A7" s="7"/>
      <c r="B7" s="8" t="s">
        <v>14</v>
      </c>
      <c r="C7" s="7" t="s">
        <v>15</v>
      </c>
      <c r="D7" s="9" t="s">
        <v>16</v>
      </c>
      <c r="E7" s="9" t="s">
        <v>20</v>
      </c>
      <c r="F7" s="10" t="s">
        <v>21</v>
      </c>
      <c r="G7" s="9">
        <v>500000</v>
      </c>
      <c r="H7" s="9">
        <v>500000</v>
      </c>
      <c r="I7" s="9">
        <v>500000</v>
      </c>
      <c r="J7" s="9" t="s">
        <v>19</v>
      </c>
    </row>
    <row r="8" ht="146.25" spans="1:10">
      <c r="A8" s="7"/>
      <c r="B8" s="8" t="s">
        <v>14</v>
      </c>
      <c r="C8" s="7" t="s">
        <v>15</v>
      </c>
      <c r="D8" s="9" t="s">
        <v>16</v>
      </c>
      <c r="E8" s="8" t="s">
        <v>22</v>
      </c>
      <c r="F8" s="10" t="s">
        <v>23</v>
      </c>
      <c r="G8" s="9">
        <v>4021700</v>
      </c>
      <c r="H8" s="9">
        <v>4021700</v>
      </c>
      <c r="I8" s="9">
        <v>4021700</v>
      </c>
      <c r="J8" s="9" t="s">
        <v>19</v>
      </c>
    </row>
    <row r="9" ht="33.75" hidden="1" spans="1:10">
      <c r="A9" s="7"/>
      <c r="B9" s="8" t="s">
        <v>14</v>
      </c>
      <c r="C9" s="7" t="s">
        <v>15</v>
      </c>
      <c r="D9" s="9" t="s">
        <v>16</v>
      </c>
      <c r="E9" s="9" t="s">
        <v>24</v>
      </c>
      <c r="F9" s="10" t="s">
        <v>25</v>
      </c>
      <c r="G9" s="9">
        <v>130000</v>
      </c>
      <c r="H9" s="9">
        <v>130000</v>
      </c>
      <c r="I9" s="9">
        <v>130000</v>
      </c>
      <c r="J9" s="9" t="s">
        <v>19</v>
      </c>
    </row>
    <row r="10" ht="168.75" hidden="1" spans="1:10">
      <c r="A10" s="7"/>
      <c r="B10" s="8" t="s">
        <v>14</v>
      </c>
      <c r="C10" s="7" t="s">
        <v>15</v>
      </c>
      <c r="D10" s="9" t="s">
        <v>16</v>
      </c>
      <c r="E10" s="9" t="s">
        <v>26</v>
      </c>
      <c r="F10" s="10" t="s">
        <v>27</v>
      </c>
      <c r="G10" s="9">
        <v>1350000</v>
      </c>
      <c r="H10" s="9">
        <v>1350000</v>
      </c>
      <c r="I10" s="9">
        <v>1350000</v>
      </c>
      <c r="J10" s="9" t="s">
        <v>19</v>
      </c>
    </row>
    <row r="11" ht="123.75" hidden="1" spans="1:10">
      <c r="A11" s="7"/>
      <c r="B11" s="8" t="s">
        <v>14</v>
      </c>
      <c r="C11" s="7" t="s">
        <v>15</v>
      </c>
      <c r="D11" s="9" t="s">
        <v>16</v>
      </c>
      <c r="E11" s="9" t="s">
        <v>28</v>
      </c>
      <c r="F11" s="10" t="s">
        <v>29</v>
      </c>
      <c r="G11" s="9">
        <v>250000</v>
      </c>
      <c r="H11" s="9">
        <v>250000</v>
      </c>
      <c r="I11" s="9">
        <v>250000</v>
      </c>
      <c r="J11" s="9" t="s">
        <v>19</v>
      </c>
    </row>
    <row r="12" ht="78.75" hidden="1" spans="1:10">
      <c r="A12" s="7"/>
      <c r="B12" s="8" t="s">
        <v>14</v>
      </c>
      <c r="C12" s="7" t="s">
        <v>15</v>
      </c>
      <c r="D12" s="9" t="s">
        <v>16</v>
      </c>
      <c r="E12" s="9" t="s">
        <v>30</v>
      </c>
      <c r="F12" s="10" t="s">
        <v>31</v>
      </c>
      <c r="G12" s="9">
        <v>650000</v>
      </c>
      <c r="H12" s="9">
        <v>650000</v>
      </c>
      <c r="I12" s="9">
        <v>650000</v>
      </c>
      <c r="J12" s="9" t="s">
        <v>19</v>
      </c>
    </row>
    <row r="13" ht="168.75" hidden="1" spans="1:10">
      <c r="A13" s="7"/>
      <c r="B13" s="8" t="s">
        <v>14</v>
      </c>
      <c r="C13" s="7" t="s">
        <v>15</v>
      </c>
      <c r="D13" s="9" t="s">
        <v>16</v>
      </c>
      <c r="E13" s="9" t="s">
        <v>32</v>
      </c>
      <c r="F13" s="10" t="s">
        <v>33</v>
      </c>
      <c r="G13" s="9">
        <v>10000</v>
      </c>
      <c r="H13" s="9">
        <v>10000</v>
      </c>
      <c r="I13" s="9">
        <v>10000</v>
      </c>
      <c r="J13" s="9" t="s">
        <v>19</v>
      </c>
    </row>
    <row r="14" ht="112.5" hidden="1" spans="1:10">
      <c r="A14" s="7"/>
      <c r="B14" s="8" t="s">
        <v>14</v>
      </c>
      <c r="C14" s="7" t="s">
        <v>15</v>
      </c>
      <c r="D14" s="9" t="s">
        <v>16</v>
      </c>
      <c r="E14" s="9" t="s">
        <v>34</v>
      </c>
      <c r="F14" s="10" t="s">
        <v>35</v>
      </c>
      <c r="G14" s="9">
        <v>300000</v>
      </c>
      <c r="H14" s="9">
        <v>300000</v>
      </c>
      <c r="I14" s="9">
        <v>300000</v>
      </c>
      <c r="J14" s="9" t="s">
        <v>19</v>
      </c>
    </row>
    <row r="15" ht="146.25" hidden="1" spans="1:10">
      <c r="A15" s="7"/>
      <c r="B15" s="8" t="s">
        <v>14</v>
      </c>
      <c r="C15" s="7" t="s">
        <v>15</v>
      </c>
      <c r="D15" s="9" t="s">
        <v>16</v>
      </c>
      <c r="E15" s="9" t="s">
        <v>36</v>
      </c>
      <c r="F15" s="10" t="s">
        <v>37</v>
      </c>
      <c r="G15" s="9">
        <v>300000</v>
      </c>
      <c r="H15" s="9">
        <v>300000</v>
      </c>
      <c r="I15" s="9">
        <v>300000</v>
      </c>
      <c r="J15" s="9" t="s">
        <v>19</v>
      </c>
    </row>
    <row r="16" ht="45" hidden="1" spans="1:10">
      <c r="A16" s="7"/>
      <c r="B16" s="8" t="s">
        <v>14</v>
      </c>
      <c r="C16" s="7" t="s">
        <v>15</v>
      </c>
      <c r="D16" s="9" t="s">
        <v>16</v>
      </c>
      <c r="E16" s="9" t="s">
        <v>38</v>
      </c>
      <c r="F16" s="10" t="s">
        <v>39</v>
      </c>
      <c r="G16" s="9">
        <v>47000</v>
      </c>
      <c r="H16" s="9">
        <v>47000</v>
      </c>
      <c r="I16" s="9">
        <v>47000</v>
      </c>
      <c r="J16" s="9" t="s">
        <v>19</v>
      </c>
    </row>
    <row r="17" ht="67.5" hidden="1" spans="1:10">
      <c r="A17" s="7"/>
      <c r="B17" s="8" t="s">
        <v>14</v>
      </c>
      <c r="C17" s="7" t="s">
        <v>15</v>
      </c>
      <c r="D17" s="9" t="s">
        <v>16</v>
      </c>
      <c r="E17" s="9" t="s">
        <v>40</v>
      </c>
      <c r="F17" s="10" t="s">
        <v>41</v>
      </c>
      <c r="G17" s="9">
        <v>200000</v>
      </c>
      <c r="H17" s="9">
        <v>200000</v>
      </c>
      <c r="I17" s="9">
        <v>200000</v>
      </c>
      <c r="J17" s="9" t="s">
        <v>19</v>
      </c>
    </row>
    <row r="18" ht="90" hidden="1" spans="1:10">
      <c r="A18" s="7"/>
      <c r="B18" s="8" t="s">
        <v>14</v>
      </c>
      <c r="C18" s="7" t="s">
        <v>15</v>
      </c>
      <c r="D18" s="9" t="s">
        <v>16</v>
      </c>
      <c r="E18" s="9" t="s">
        <v>42</v>
      </c>
      <c r="F18" s="10" t="s">
        <v>43</v>
      </c>
      <c r="G18" s="9">
        <v>100000</v>
      </c>
      <c r="H18" s="9">
        <v>100000</v>
      </c>
      <c r="I18" s="9">
        <v>100000</v>
      </c>
      <c r="J18" s="9" t="s">
        <v>19</v>
      </c>
    </row>
    <row r="19" ht="33.75" hidden="1" spans="1:10">
      <c r="A19" s="7"/>
      <c r="B19" s="8" t="s">
        <v>14</v>
      </c>
      <c r="C19" s="7" t="s">
        <v>15</v>
      </c>
      <c r="D19" s="9" t="s">
        <v>16</v>
      </c>
      <c r="E19" s="9" t="s">
        <v>44</v>
      </c>
      <c r="F19" s="10" t="s">
        <v>45</v>
      </c>
      <c r="G19" s="9">
        <v>300000</v>
      </c>
      <c r="H19" s="9">
        <v>300000</v>
      </c>
      <c r="I19" s="9">
        <v>300000</v>
      </c>
      <c r="J19" s="9" t="s">
        <v>19</v>
      </c>
    </row>
    <row r="20" ht="292.5" hidden="1" spans="1:10">
      <c r="A20" s="7"/>
      <c r="B20" s="8" t="s">
        <v>14</v>
      </c>
      <c r="C20" s="7" t="s">
        <v>15</v>
      </c>
      <c r="D20" s="9" t="s">
        <v>16</v>
      </c>
      <c r="E20" s="9" t="s">
        <v>46</v>
      </c>
      <c r="F20" s="10" t="s">
        <v>47</v>
      </c>
      <c r="G20" s="9">
        <v>100000</v>
      </c>
      <c r="H20" s="9">
        <v>100000</v>
      </c>
      <c r="I20" s="9">
        <v>100000</v>
      </c>
      <c r="J20" s="9" t="s">
        <v>19</v>
      </c>
    </row>
    <row r="21" ht="56.25" hidden="1" spans="1:10">
      <c r="A21" s="7"/>
      <c r="B21" s="8" t="s">
        <v>14</v>
      </c>
      <c r="C21" s="7" t="s">
        <v>15</v>
      </c>
      <c r="D21" s="9" t="s">
        <v>16</v>
      </c>
      <c r="E21" s="9" t="s">
        <v>48</v>
      </c>
      <c r="F21" s="10" t="s">
        <v>49</v>
      </c>
      <c r="G21" s="9">
        <v>256000</v>
      </c>
      <c r="H21" s="9">
        <v>256000</v>
      </c>
      <c r="I21" s="9">
        <v>256000</v>
      </c>
      <c r="J21" s="9" t="s">
        <v>19</v>
      </c>
    </row>
    <row r="22" ht="90" hidden="1" spans="1:10">
      <c r="A22" s="7"/>
      <c r="B22" s="8" t="s">
        <v>14</v>
      </c>
      <c r="C22" s="7" t="s">
        <v>15</v>
      </c>
      <c r="D22" s="9" t="s">
        <v>16</v>
      </c>
      <c r="E22" s="9" t="s">
        <v>50</v>
      </c>
      <c r="F22" s="10" t="s">
        <v>51</v>
      </c>
      <c r="G22" s="9">
        <v>200000</v>
      </c>
      <c r="H22" s="9">
        <v>200000</v>
      </c>
      <c r="I22" s="9">
        <v>200000</v>
      </c>
      <c r="J22" s="9" t="s">
        <v>19</v>
      </c>
    </row>
    <row r="23" ht="247.5" hidden="1" spans="1:10">
      <c r="A23" s="7"/>
      <c r="B23" s="8" t="s">
        <v>14</v>
      </c>
      <c r="C23" s="7" t="s">
        <v>15</v>
      </c>
      <c r="D23" s="9" t="s">
        <v>16</v>
      </c>
      <c r="E23" s="9" t="s">
        <v>52</v>
      </c>
      <c r="F23" s="10" t="s">
        <v>53</v>
      </c>
      <c r="G23" s="9">
        <v>175000</v>
      </c>
      <c r="H23" s="9">
        <v>175000</v>
      </c>
      <c r="I23" s="9">
        <v>175000</v>
      </c>
      <c r="J23" s="9" t="s">
        <v>19</v>
      </c>
    </row>
    <row r="24" ht="90" hidden="1" spans="1:10">
      <c r="A24" s="7"/>
      <c r="B24" s="8" t="s">
        <v>14</v>
      </c>
      <c r="C24" s="7" t="s">
        <v>15</v>
      </c>
      <c r="D24" s="9" t="s">
        <v>16</v>
      </c>
      <c r="E24" s="9" t="s">
        <v>54</v>
      </c>
      <c r="F24" s="10" t="s">
        <v>55</v>
      </c>
      <c r="G24" s="9">
        <v>200000</v>
      </c>
      <c r="H24" s="9">
        <v>200000</v>
      </c>
      <c r="I24" s="9">
        <v>200000</v>
      </c>
      <c r="J24" s="9" t="s">
        <v>19</v>
      </c>
    </row>
    <row r="25" ht="90" hidden="1" spans="1:10">
      <c r="A25" s="7"/>
      <c r="B25" s="8" t="s">
        <v>14</v>
      </c>
      <c r="C25" s="7" t="s">
        <v>15</v>
      </c>
      <c r="D25" s="9" t="s">
        <v>16</v>
      </c>
      <c r="E25" s="9" t="s">
        <v>56</v>
      </c>
      <c r="F25" s="10" t="s">
        <v>57</v>
      </c>
      <c r="G25" s="9">
        <v>350000</v>
      </c>
      <c r="H25" s="9">
        <v>350000</v>
      </c>
      <c r="I25" s="9">
        <v>350000</v>
      </c>
      <c r="J25" s="9" t="s">
        <v>19</v>
      </c>
    </row>
    <row r="26" ht="67.5" hidden="1" spans="1:10">
      <c r="A26" s="7"/>
      <c r="B26" s="8" t="s">
        <v>14</v>
      </c>
      <c r="C26" s="7" t="s">
        <v>15</v>
      </c>
      <c r="D26" s="9" t="s">
        <v>16</v>
      </c>
      <c r="E26" s="9" t="s">
        <v>58</v>
      </c>
      <c r="F26" s="10" t="s">
        <v>59</v>
      </c>
      <c r="G26" s="9">
        <v>100000</v>
      </c>
      <c r="H26" s="9">
        <v>100000</v>
      </c>
      <c r="I26" s="9">
        <v>100000</v>
      </c>
      <c r="J26" s="9" t="s">
        <v>19</v>
      </c>
    </row>
    <row r="27" ht="78.75" hidden="1" spans="1:10">
      <c r="A27" s="7"/>
      <c r="B27" s="8" t="s">
        <v>14</v>
      </c>
      <c r="C27" s="7" t="s">
        <v>15</v>
      </c>
      <c r="D27" s="9" t="s">
        <v>16</v>
      </c>
      <c r="E27" s="9" t="s">
        <v>60</v>
      </c>
      <c r="F27" s="10" t="s">
        <v>61</v>
      </c>
      <c r="G27" s="9">
        <v>50000</v>
      </c>
      <c r="H27" s="9">
        <v>50000</v>
      </c>
      <c r="I27" s="9">
        <v>50000</v>
      </c>
      <c r="J27" s="9" t="s">
        <v>19</v>
      </c>
    </row>
    <row r="28" ht="168.75" hidden="1" spans="1:10">
      <c r="A28" s="7"/>
      <c r="B28" s="8" t="s">
        <v>14</v>
      </c>
      <c r="C28" s="7" t="s">
        <v>15</v>
      </c>
      <c r="D28" s="9" t="s">
        <v>16</v>
      </c>
      <c r="E28" s="9" t="s">
        <v>62</v>
      </c>
      <c r="F28" s="10" t="s">
        <v>63</v>
      </c>
      <c r="G28" s="9">
        <v>600000</v>
      </c>
      <c r="H28" s="9">
        <v>600000</v>
      </c>
      <c r="I28" s="9">
        <v>600000</v>
      </c>
      <c r="J28" s="9" t="s">
        <v>19</v>
      </c>
    </row>
    <row r="29" ht="45" hidden="1" spans="1:10">
      <c r="A29" s="7"/>
      <c r="B29" s="8" t="s">
        <v>14</v>
      </c>
      <c r="C29" s="7" t="s">
        <v>15</v>
      </c>
      <c r="D29" s="9" t="s">
        <v>16</v>
      </c>
      <c r="E29" s="9" t="s">
        <v>64</v>
      </c>
      <c r="F29" s="10" t="s">
        <v>65</v>
      </c>
      <c r="G29" s="9">
        <v>270000</v>
      </c>
      <c r="H29" s="9">
        <v>270000</v>
      </c>
      <c r="I29" s="9">
        <v>270000</v>
      </c>
      <c r="J29" s="9" t="s">
        <v>19</v>
      </c>
    </row>
    <row r="30" ht="36" hidden="1" customHeight="1" spans="1:10">
      <c r="A30" s="7"/>
      <c r="B30" s="8" t="s">
        <v>14</v>
      </c>
      <c r="C30" s="7" t="s">
        <v>15</v>
      </c>
      <c r="D30" s="9" t="s">
        <v>16</v>
      </c>
      <c r="E30" s="9" t="s">
        <v>66</v>
      </c>
      <c r="F30" s="10" t="s">
        <v>67</v>
      </c>
      <c r="G30" s="9">
        <v>150000</v>
      </c>
      <c r="H30" s="9">
        <v>150000</v>
      </c>
      <c r="I30" s="9">
        <v>150000</v>
      </c>
      <c r="J30" s="9" t="s">
        <v>19</v>
      </c>
    </row>
    <row r="31" ht="90" hidden="1" spans="1:10">
      <c r="A31" s="7"/>
      <c r="B31" s="8" t="s">
        <v>14</v>
      </c>
      <c r="C31" s="7" t="s">
        <v>15</v>
      </c>
      <c r="D31" s="9" t="s">
        <v>16</v>
      </c>
      <c r="E31" s="9" t="s">
        <v>68</v>
      </c>
      <c r="F31" s="10" t="s">
        <v>69</v>
      </c>
      <c r="G31" s="9">
        <v>486300</v>
      </c>
      <c r="H31" s="9">
        <v>486300</v>
      </c>
      <c r="I31" s="9">
        <v>486300</v>
      </c>
      <c r="J31" s="9" t="s">
        <v>19</v>
      </c>
    </row>
    <row r="32" ht="78.75" hidden="1" spans="1:10">
      <c r="A32" s="7"/>
      <c r="B32" s="8" t="s">
        <v>14</v>
      </c>
      <c r="C32" s="7" t="s">
        <v>15</v>
      </c>
      <c r="D32" s="9" t="s">
        <v>16</v>
      </c>
      <c r="E32" s="9" t="s">
        <v>70</v>
      </c>
      <c r="F32" s="10" t="s">
        <v>71</v>
      </c>
      <c r="G32" s="9">
        <v>300000</v>
      </c>
      <c r="H32" s="9">
        <v>300000</v>
      </c>
      <c r="I32" s="9">
        <v>300000</v>
      </c>
      <c r="J32" s="9" t="s">
        <v>19</v>
      </c>
    </row>
    <row r="33" ht="101.25" hidden="1" spans="1:10">
      <c r="A33" s="7"/>
      <c r="B33" s="8" t="s">
        <v>14</v>
      </c>
      <c r="C33" s="7" t="s">
        <v>15</v>
      </c>
      <c r="D33" s="9" t="s">
        <v>16</v>
      </c>
      <c r="E33" s="9" t="s">
        <v>72</v>
      </c>
      <c r="F33" s="10" t="s">
        <v>73</v>
      </c>
      <c r="G33" s="9">
        <v>98400</v>
      </c>
      <c r="H33" s="9">
        <v>98400</v>
      </c>
      <c r="I33" s="9">
        <v>98400</v>
      </c>
      <c r="J33" s="9" t="s">
        <v>19</v>
      </c>
    </row>
    <row r="34" ht="112.5" hidden="1" spans="1:10">
      <c r="A34" s="7"/>
      <c r="B34" s="8" t="s">
        <v>14</v>
      </c>
      <c r="C34" s="7" t="s">
        <v>15</v>
      </c>
      <c r="D34" s="9" t="s">
        <v>16</v>
      </c>
      <c r="E34" s="9" t="s">
        <v>74</v>
      </c>
      <c r="F34" s="10" t="s">
        <v>35</v>
      </c>
      <c r="G34" s="9">
        <v>200000</v>
      </c>
      <c r="H34" s="9">
        <v>200000</v>
      </c>
      <c r="I34" s="9">
        <v>200000</v>
      </c>
      <c r="J34" s="9" t="s">
        <v>19</v>
      </c>
    </row>
    <row r="35" ht="180" hidden="1" spans="1:10">
      <c r="A35" s="7"/>
      <c r="B35" s="8" t="s">
        <v>14</v>
      </c>
      <c r="C35" s="7" t="s">
        <v>15</v>
      </c>
      <c r="D35" s="9" t="s">
        <v>16</v>
      </c>
      <c r="E35" s="9" t="s">
        <v>75</v>
      </c>
      <c r="F35" s="10" t="s">
        <v>76</v>
      </c>
      <c r="G35" s="9">
        <v>200000</v>
      </c>
      <c r="H35" s="9">
        <v>200000</v>
      </c>
      <c r="I35" s="9">
        <v>200000</v>
      </c>
      <c r="J35" s="9" t="s">
        <v>19</v>
      </c>
    </row>
    <row r="36" ht="33.75" hidden="1" spans="1:10">
      <c r="A36" s="7"/>
      <c r="B36" s="8" t="s">
        <v>14</v>
      </c>
      <c r="C36" s="7" t="s">
        <v>15</v>
      </c>
      <c r="D36" s="9" t="s">
        <v>16</v>
      </c>
      <c r="E36" s="9" t="s">
        <v>77</v>
      </c>
      <c r="F36" s="10" t="s">
        <v>78</v>
      </c>
      <c r="G36" s="9">
        <v>0</v>
      </c>
      <c r="H36" s="9">
        <v>6000000</v>
      </c>
      <c r="I36" s="9">
        <v>6000000</v>
      </c>
      <c r="J36" s="9" t="s">
        <v>19</v>
      </c>
    </row>
    <row r="37" ht="101.25" hidden="1" spans="1:10">
      <c r="A37" s="7"/>
      <c r="B37" s="8" t="s">
        <v>14</v>
      </c>
      <c r="C37" s="7" t="s">
        <v>79</v>
      </c>
      <c r="D37" s="9" t="s">
        <v>80</v>
      </c>
      <c r="E37" s="9" t="s">
        <v>81</v>
      </c>
      <c r="F37" s="10" t="s">
        <v>82</v>
      </c>
      <c r="G37" s="9">
        <v>790000</v>
      </c>
      <c r="H37" s="9">
        <v>790000</v>
      </c>
      <c r="I37" s="9">
        <v>790000</v>
      </c>
      <c r="J37" s="9" t="s">
        <v>19</v>
      </c>
    </row>
    <row r="38" ht="135" hidden="1" spans="1:10">
      <c r="A38" s="7"/>
      <c r="B38" s="8" t="s">
        <v>14</v>
      </c>
      <c r="C38" s="7" t="s">
        <v>79</v>
      </c>
      <c r="D38" s="9" t="s">
        <v>80</v>
      </c>
      <c r="E38" s="9" t="s">
        <v>83</v>
      </c>
      <c r="F38" s="10" t="s">
        <v>84</v>
      </c>
      <c r="G38" s="9">
        <v>500000</v>
      </c>
      <c r="H38" s="9">
        <v>500000</v>
      </c>
      <c r="I38" s="9">
        <v>500000</v>
      </c>
      <c r="J38" s="9" t="s">
        <v>19</v>
      </c>
    </row>
    <row r="39" ht="67.5" hidden="1" spans="1:10">
      <c r="A39" s="7"/>
      <c r="B39" s="8" t="s">
        <v>14</v>
      </c>
      <c r="C39" s="7" t="s">
        <v>79</v>
      </c>
      <c r="D39" s="9" t="s">
        <v>80</v>
      </c>
      <c r="E39" s="9" t="s">
        <v>85</v>
      </c>
      <c r="F39" s="10" t="s">
        <v>86</v>
      </c>
      <c r="G39" s="9">
        <v>321200</v>
      </c>
      <c r="H39" s="9">
        <v>321200</v>
      </c>
      <c r="I39" s="9">
        <v>321200</v>
      </c>
      <c r="J39" s="9" t="s">
        <v>19</v>
      </c>
    </row>
    <row r="40" ht="22.5" hidden="1" spans="1:10">
      <c r="A40" s="7"/>
      <c r="B40" s="8" t="s">
        <v>14</v>
      </c>
      <c r="C40" s="7" t="s">
        <v>79</v>
      </c>
      <c r="D40" s="9" t="s">
        <v>80</v>
      </c>
      <c r="E40" s="9" t="s">
        <v>87</v>
      </c>
      <c r="F40" s="10" t="s">
        <v>88</v>
      </c>
      <c r="G40" s="9">
        <v>615000</v>
      </c>
      <c r="H40" s="9">
        <v>615000</v>
      </c>
      <c r="I40" s="9">
        <v>615000</v>
      </c>
      <c r="J40" s="9" t="s">
        <v>19</v>
      </c>
    </row>
    <row r="41" ht="56.25" spans="1:10">
      <c r="A41" s="7"/>
      <c r="B41" s="8" t="s">
        <v>14</v>
      </c>
      <c r="C41" s="7" t="s">
        <v>79</v>
      </c>
      <c r="D41" s="9" t="s">
        <v>80</v>
      </c>
      <c r="E41" s="8" t="s">
        <v>89</v>
      </c>
      <c r="F41" s="10" t="s">
        <v>90</v>
      </c>
      <c r="G41" s="9">
        <v>6977000</v>
      </c>
      <c r="H41" s="9">
        <v>6977000</v>
      </c>
      <c r="I41" s="9">
        <v>6977000</v>
      </c>
      <c r="J41" s="9" t="s">
        <v>19</v>
      </c>
    </row>
    <row r="42" ht="56.25" hidden="1" spans="1:10">
      <c r="A42" s="7"/>
      <c r="B42" s="8" t="s">
        <v>14</v>
      </c>
      <c r="C42" s="7" t="s">
        <v>79</v>
      </c>
      <c r="D42" s="9" t="s">
        <v>80</v>
      </c>
      <c r="E42" s="9" t="s">
        <v>91</v>
      </c>
      <c r="F42" s="10" t="s">
        <v>92</v>
      </c>
      <c r="G42" s="9">
        <v>46000</v>
      </c>
      <c r="H42" s="9">
        <v>46000</v>
      </c>
      <c r="I42" s="9">
        <v>46000</v>
      </c>
      <c r="J42" s="9" t="s">
        <v>19</v>
      </c>
    </row>
    <row r="43" ht="360" hidden="1" spans="1:10">
      <c r="A43" s="7"/>
      <c r="B43" s="8" t="s">
        <v>14</v>
      </c>
      <c r="C43" s="7" t="s">
        <v>79</v>
      </c>
      <c r="D43" s="9" t="s">
        <v>80</v>
      </c>
      <c r="E43" s="9" t="s">
        <v>93</v>
      </c>
      <c r="F43" s="10" t="s">
        <v>94</v>
      </c>
      <c r="G43" s="9">
        <v>756000</v>
      </c>
      <c r="H43" s="9">
        <v>756000</v>
      </c>
      <c r="I43" s="9">
        <v>756000</v>
      </c>
      <c r="J43" s="9" t="s">
        <v>19</v>
      </c>
    </row>
    <row r="44" ht="67.5" hidden="1" spans="1:10">
      <c r="A44" s="7"/>
      <c r="B44" s="8" t="s">
        <v>14</v>
      </c>
      <c r="C44" s="7" t="s">
        <v>79</v>
      </c>
      <c r="D44" s="9" t="s">
        <v>80</v>
      </c>
      <c r="E44" s="9" t="s">
        <v>95</v>
      </c>
      <c r="F44" s="10" t="s">
        <v>96</v>
      </c>
      <c r="G44" s="9">
        <v>21000</v>
      </c>
      <c r="H44" s="9">
        <v>21000</v>
      </c>
      <c r="I44" s="9">
        <v>21000</v>
      </c>
      <c r="J44" s="9" t="s">
        <v>19</v>
      </c>
    </row>
    <row r="45" ht="33.75" hidden="1" spans="1:10">
      <c r="A45" s="7"/>
      <c r="B45" s="8" t="s">
        <v>14</v>
      </c>
      <c r="C45" s="7" t="s">
        <v>79</v>
      </c>
      <c r="D45" s="9" t="s">
        <v>80</v>
      </c>
      <c r="E45" s="9" t="s">
        <v>97</v>
      </c>
      <c r="F45" s="10" t="s">
        <v>98</v>
      </c>
      <c r="G45" s="9">
        <v>460000</v>
      </c>
      <c r="H45" s="9">
        <v>460000</v>
      </c>
      <c r="I45" s="9">
        <v>460000</v>
      </c>
      <c r="J45" s="9" t="s">
        <v>19</v>
      </c>
    </row>
    <row r="46" ht="33.75" hidden="1" spans="1:10">
      <c r="A46" s="7"/>
      <c r="B46" s="8" t="s">
        <v>14</v>
      </c>
      <c r="C46" s="7" t="s">
        <v>79</v>
      </c>
      <c r="D46" s="9" t="s">
        <v>80</v>
      </c>
      <c r="E46" s="9" t="s">
        <v>99</v>
      </c>
      <c r="F46" s="10" t="s">
        <v>100</v>
      </c>
      <c r="G46" s="9">
        <v>1000000</v>
      </c>
      <c r="H46" s="9">
        <v>1000000</v>
      </c>
      <c r="I46" s="9">
        <v>1000000</v>
      </c>
      <c r="J46" s="9" t="s">
        <v>19</v>
      </c>
    </row>
    <row r="47" ht="22.5" hidden="1" spans="1:10">
      <c r="A47" s="7"/>
      <c r="B47" s="8" t="s">
        <v>14</v>
      </c>
      <c r="C47" s="7" t="s">
        <v>79</v>
      </c>
      <c r="D47" s="9" t="s">
        <v>80</v>
      </c>
      <c r="E47" s="9" t="s">
        <v>101</v>
      </c>
      <c r="F47" s="10" t="s">
        <v>88</v>
      </c>
      <c r="G47" s="9">
        <v>280000</v>
      </c>
      <c r="H47" s="9">
        <v>280000</v>
      </c>
      <c r="I47" s="9">
        <v>280000</v>
      </c>
      <c r="J47" s="9" t="s">
        <v>19</v>
      </c>
    </row>
    <row r="48" ht="90" hidden="1" spans="1:10">
      <c r="A48" s="7"/>
      <c r="B48" s="8" t="s">
        <v>14</v>
      </c>
      <c r="C48" s="7" t="s">
        <v>79</v>
      </c>
      <c r="D48" s="9" t="s">
        <v>80</v>
      </c>
      <c r="E48" s="9" t="s">
        <v>102</v>
      </c>
      <c r="F48" s="10" t="s">
        <v>103</v>
      </c>
      <c r="G48" s="9">
        <v>237600</v>
      </c>
      <c r="H48" s="9">
        <v>237600</v>
      </c>
      <c r="I48" s="9">
        <v>237600</v>
      </c>
      <c r="J48" s="9" t="s">
        <v>19</v>
      </c>
    </row>
    <row r="49" ht="78.75" hidden="1" spans="1:10">
      <c r="A49" s="7"/>
      <c r="B49" s="8" t="s">
        <v>14</v>
      </c>
      <c r="C49" s="7" t="s">
        <v>79</v>
      </c>
      <c r="D49" s="9" t="s">
        <v>80</v>
      </c>
      <c r="E49" s="9" t="s">
        <v>104</v>
      </c>
      <c r="F49" s="10" t="s">
        <v>105</v>
      </c>
      <c r="G49" s="9">
        <v>150000</v>
      </c>
      <c r="H49" s="9">
        <v>150000</v>
      </c>
      <c r="I49" s="9">
        <v>150000</v>
      </c>
      <c r="J49" s="9" t="s">
        <v>19</v>
      </c>
    </row>
    <row r="50" ht="90" hidden="1" spans="1:10">
      <c r="A50" s="7"/>
      <c r="B50" s="8" t="s">
        <v>14</v>
      </c>
      <c r="C50" s="7" t="s">
        <v>79</v>
      </c>
      <c r="D50" s="9" t="s">
        <v>80</v>
      </c>
      <c r="E50" s="9" t="s">
        <v>106</v>
      </c>
      <c r="F50" s="10" t="s">
        <v>107</v>
      </c>
      <c r="G50" s="9">
        <v>322000</v>
      </c>
      <c r="H50" s="9">
        <v>322000</v>
      </c>
      <c r="I50" s="9">
        <v>322000</v>
      </c>
      <c r="J50" s="9" t="s">
        <v>19</v>
      </c>
    </row>
    <row r="51" ht="409.5" spans="1:10">
      <c r="A51" s="7"/>
      <c r="B51" s="8" t="s">
        <v>14</v>
      </c>
      <c r="C51" s="7" t="s">
        <v>79</v>
      </c>
      <c r="D51" s="9" t="s">
        <v>80</v>
      </c>
      <c r="E51" s="8" t="s">
        <v>108</v>
      </c>
      <c r="F51" s="10" t="s">
        <v>109</v>
      </c>
      <c r="G51" s="9">
        <v>3424000</v>
      </c>
      <c r="H51" s="9">
        <v>3424000</v>
      </c>
      <c r="I51" s="9">
        <v>3424000</v>
      </c>
      <c r="J51" s="9" t="s">
        <v>19</v>
      </c>
    </row>
    <row r="52" ht="101.25" hidden="1" spans="1:10">
      <c r="A52" s="7"/>
      <c r="B52" s="8" t="s">
        <v>14</v>
      </c>
      <c r="C52" s="7" t="s">
        <v>79</v>
      </c>
      <c r="D52" s="9" t="s">
        <v>80</v>
      </c>
      <c r="E52" s="9" t="s">
        <v>110</v>
      </c>
      <c r="F52" s="10" t="s">
        <v>82</v>
      </c>
      <c r="G52" s="9">
        <v>300000</v>
      </c>
      <c r="H52" s="9">
        <v>300000</v>
      </c>
      <c r="I52" s="9">
        <v>300000</v>
      </c>
      <c r="J52" s="9" t="s">
        <v>19</v>
      </c>
    </row>
    <row r="53" ht="123.75" hidden="1" spans="1:10">
      <c r="A53" s="7"/>
      <c r="B53" s="8" t="s">
        <v>14</v>
      </c>
      <c r="C53" s="7" t="s">
        <v>79</v>
      </c>
      <c r="D53" s="9" t="s">
        <v>80</v>
      </c>
      <c r="E53" s="9" t="s">
        <v>111</v>
      </c>
      <c r="F53" s="10" t="s">
        <v>112</v>
      </c>
      <c r="G53" s="9">
        <v>327000</v>
      </c>
      <c r="H53" s="9">
        <v>327000</v>
      </c>
      <c r="I53" s="9">
        <v>327000</v>
      </c>
      <c r="J53" s="9" t="s">
        <v>19</v>
      </c>
    </row>
    <row r="54" ht="33.75" spans="1:10">
      <c r="A54" s="7"/>
      <c r="B54" s="8" t="s">
        <v>14</v>
      </c>
      <c r="C54" s="7" t="s">
        <v>113</v>
      </c>
      <c r="D54" s="9" t="s">
        <v>114</v>
      </c>
      <c r="E54" s="8" t="s">
        <v>115</v>
      </c>
      <c r="F54" s="10" t="s">
        <v>116</v>
      </c>
      <c r="G54" s="9">
        <v>3000000</v>
      </c>
      <c r="H54" s="9">
        <v>1000000</v>
      </c>
      <c r="I54" s="9">
        <v>1000000</v>
      </c>
      <c r="J54" s="9" t="s">
        <v>19</v>
      </c>
    </row>
    <row r="55" ht="56.25" hidden="1" spans="1:10">
      <c r="A55" s="7"/>
      <c r="B55" s="8" t="s">
        <v>14</v>
      </c>
      <c r="C55" s="7" t="s">
        <v>113</v>
      </c>
      <c r="D55" s="9" t="s">
        <v>114</v>
      </c>
      <c r="E55" s="9" t="s">
        <v>117</v>
      </c>
      <c r="F55" s="10" t="s">
        <v>118</v>
      </c>
      <c r="G55" s="9">
        <v>150000</v>
      </c>
      <c r="H55" s="9">
        <v>50000</v>
      </c>
      <c r="I55" s="9">
        <v>50000</v>
      </c>
      <c r="J55" s="9" t="s">
        <v>19</v>
      </c>
    </row>
    <row r="56" ht="56.25" hidden="1" spans="1:10">
      <c r="A56" s="7"/>
      <c r="B56" s="8" t="s">
        <v>14</v>
      </c>
      <c r="C56" s="7" t="s">
        <v>113</v>
      </c>
      <c r="D56" s="9" t="s">
        <v>114</v>
      </c>
      <c r="E56" s="9" t="s">
        <v>119</v>
      </c>
      <c r="F56" s="10" t="s">
        <v>120</v>
      </c>
      <c r="G56" s="9">
        <v>150000</v>
      </c>
      <c r="H56" s="9">
        <v>50000</v>
      </c>
      <c r="I56" s="9">
        <v>50000</v>
      </c>
      <c r="J56" s="9" t="s">
        <v>19</v>
      </c>
    </row>
    <row r="57" ht="78.75" hidden="1" spans="1:10">
      <c r="A57" s="7"/>
      <c r="B57" s="8" t="s">
        <v>14</v>
      </c>
      <c r="C57" s="7" t="s">
        <v>113</v>
      </c>
      <c r="D57" s="9" t="s">
        <v>114</v>
      </c>
      <c r="E57" s="9" t="s">
        <v>121</v>
      </c>
      <c r="F57" s="10" t="s">
        <v>122</v>
      </c>
      <c r="G57" s="9">
        <v>315000</v>
      </c>
      <c r="H57" s="9">
        <v>105000</v>
      </c>
      <c r="I57" s="9">
        <v>105000</v>
      </c>
      <c r="J57" s="9" t="s">
        <v>19</v>
      </c>
    </row>
    <row r="58" ht="33.75" hidden="1" spans="1:10">
      <c r="A58" s="7"/>
      <c r="B58" s="8" t="s">
        <v>14</v>
      </c>
      <c r="C58" s="7" t="s">
        <v>113</v>
      </c>
      <c r="D58" s="9" t="s">
        <v>114</v>
      </c>
      <c r="E58" s="9" t="s">
        <v>72</v>
      </c>
      <c r="F58" s="10" t="s">
        <v>123</v>
      </c>
      <c r="G58" s="9">
        <v>75300</v>
      </c>
      <c r="H58" s="9">
        <v>25100</v>
      </c>
      <c r="I58" s="9">
        <v>25100</v>
      </c>
      <c r="J58" s="9" t="s">
        <v>19</v>
      </c>
    </row>
    <row r="59" ht="67.5" hidden="1" spans="1:10">
      <c r="A59" s="7"/>
      <c r="B59" s="8" t="s">
        <v>14</v>
      </c>
      <c r="C59" s="7" t="s">
        <v>113</v>
      </c>
      <c r="D59" s="9" t="s">
        <v>114</v>
      </c>
      <c r="E59" s="9" t="s">
        <v>124</v>
      </c>
      <c r="F59" s="10" t="s">
        <v>125</v>
      </c>
      <c r="G59" s="9">
        <v>450000</v>
      </c>
      <c r="H59" s="9">
        <v>150000</v>
      </c>
      <c r="I59" s="9">
        <v>150000</v>
      </c>
      <c r="J59" s="9" t="s">
        <v>19</v>
      </c>
    </row>
    <row r="60" ht="112.5" spans="1:10">
      <c r="A60" s="7"/>
      <c r="B60" s="8" t="s">
        <v>14</v>
      </c>
      <c r="C60" s="7" t="s">
        <v>113</v>
      </c>
      <c r="D60" s="9" t="s">
        <v>114</v>
      </c>
      <c r="E60" s="8" t="s">
        <v>126</v>
      </c>
      <c r="F60" s="10" t="s">
        <v>127</v>
      </c>
      <c r="G60" s="9">
        <v>10500000</v>
      </c>
      <c r="H60" s="9">
        <v>3500000</v>
      </c>
      <c r="I60" s="9">
        <v>3500000</v>
      </c>
      <c r="J60" s="9" t="s">
        <v>19</v>
      </c>
    </row>
    <row r="61" ht="22.5" hidden="1" spans="1:10">
      <c r="A61" s="7"/>
      <c r="B61" s="8" t="s">
        <v>14</v>
      </c>
      <c r="C61" s="7" t="s">
        <v>128</v>
      </c>
      <c r="D61" s="9" t="s">
        <v>129</v>
      </c>
      <c r="E61" s="9" t="s">
        <v>95</v>
      </c>
      <c r="F61" s="10" t="s">
        <v>130</v>
      </c>
      <c r="G61" s="9">
        <v>19500</v>
      </c>
      <c r="H61" s="9">
        <v>6500</v>
      </c>
      <c r="I61" s="9">
        <v>6500</v>
      </c>
      <c r="J61" s="9" t="s">
        <v>19</v>
      </c>
    </row>
    <row r="62" ht="45" hidden="1" spans="1:10">
      <c r="A62" s="7"/>
      <c r="B62" s="8" t="s">
        <v>14</v>
      </c>
      <c r="C62" s="7" t="s">
        <v>128</v>
      </c>
      <c r="D62" s="9" t="s">
        <v>129</v>
      </c>
      <c r="E62" s="9" t="s">
        <v>131</v>
      </c>
      <c r="F62" s="10" t="s">
        <v>132</v>
      </c>
      <c r="G62" s="9">
        <v>800000</v>
      </c>
      <c r="H62" s="9">
        <v>800000</v>
      </c>
      <c r="I62" s="9">
        <v>800000</v>
      </c>
      <c r="J62" s="9" t="s">
        <v>19</v>
      </c>
    </row>
    <row r="63" ht="22.5" hidden="1" spans="1:10">
      <c r="A63" s="7"/>
      <c r="B63" s="8" t="s">
        <v>14</v>
      </c>
      <c r="C63" s="7" t="s">
        <v>128</v>
      </c>
      <c r="D63" s="9" t="s">
        <v>129</v>
      </c>
      <c r="E63" s="9" t="s">
        <v>133</v>
      </c>
      <c r="F63" s="10" t="s">
        <v>134</v>
      </c>
      <c r="G63" s="9">
        <v>150000</v>
      </c>
      <c r="H63" s="9">
        <v>50000</v>
      </c>
      <c r="I63" s="9">
        <v>50000</v>
      </c>
      <c r="J63" s="9" t="s">
        <v>19</v>
      </c>
    </row>
    <row r="64" ht="45" hidden="1" spans="1:10">
      <c r="A64" s="7"/>
      <c r="B64" s="8" t="s">
        <v>14</v>
      </c>
      <c r="C64" s="7" t="s">
        <v>128</v>
      </c>
      <c r="D64" s="9" t="s">
        <v>129</v>
      </c>
      <c r="E64" s="9" t="s">
        <v>135</v>
      </c>
      <c r="F64" s="10" t="s">
        <v>136</v>
      </c>
      <c r="G64" s="9">
        <v>300000</v>
      </c>
      <c r="H64" s="9">
        <v>100000</v>
      </c>
      <c r="I64" s="9">
        <v>100000</v>
      </c>
      <c r="J64" s="9" t="s">
        <v>19</v>
      </c>
    </row>
    <row r="65" ht="45" hidden="1" spans="1:10">
      <c r="A65" s="7"/>
      <c r="B65" s="8" t="s">
        <v>14</v>
      </c>
      <c r="C65" s="7" t="s">
        <v>128</v>
      </c>
      <c r="D65" s="9" t="s">
        <v>129</v>
      </c>
      <c r="E65" s="9" t="s">
        <v>137</v>
      </c>
      <c r="F65" s="10" t="s">
        <v>138</v>
      </c>
      <c r="G65" s="9">
        <v>135000</v>
      </c>
      <c r="H65" s="9">
        <v>45000</v>
      </c>
      <c r="I65" s="9">
        <v>45000</v>
      </c>
      <c r="J65" s="9" t="s">
        <v>19</v>
      </c>
    </row>
    <row r="66" ht="45" hidden="1" spans="1:10">
      <c r="A66" s="7"/>
      <c r="B66" s="8" t="s">
        <v>14</v>
      </c>
      <c r="C66" s="7" t="s">
        <v>128</v>
      </c>
      <c r="D66" s="9" t="s">
        <v>129</v>
      </c>
      <c r="E66" s="9" t="s">
        <v>139</v>
      </c>
      <c r="F66" s="10" t="s">
        <v>136</v>
      </c>
      <c r="G66" s="9">
        <v>480000</v>
      </c>
      <c r="H66" s="9">
        <v>160000</v>
      </c>
      <c r="I66" s="9">
        <v>160000</v>
      </c>
      <c r="J66" s="9" t="s">
        <v>19</v>
      </c>
    </row>
    <row r="67" ht="56.25" spans="1:10">
      <c r="A67" s="7"/>
      <c r="B67" s="8" t="s">
        <v>14</v>
      </c>
      <c r="C67" s="7" t="s">
        <v>128</v>
      </c>
      <c r="D67" s="9" t="s">
        <v>129</v>
      </c>
      <c r="E67" s="8" t="s">
        <v>140</v>
      </c>
      <c r="F67" s="10" t="s">
        <v>141</v>
      </c>
      <c r="G67" s="9">
        <v>1380000</v>
      </c>
      <c r="H67" s="9">
        <v>460000</v>
      </c>
      <c r="I67" s="9">
        <v>460000</v>
      </c>
      <c r="J67" s="9" t="s">
        <v>19</v>
      </c>
    </row>
    <row r="68" ht="33.75" spans="1:10">
      <c r="A68" s="7"/>
      <c r="B68" s="8" t="s">
        <v>14</v>
      </c>
      <c r="C68" s="7" t="s">
        <v>128</v>
      </c>
      <c r="D68" s="9" t="s">
        <v>129</v>
      </c>
      <c r="E68" s="8" t="s">
        <v>142</v>
      </c>
      <c r="F68" s="10" t="s">
        <v>143</v>
      </c>
      <c r="G68" s="9">
        <v>3600000</v>
      </c>
      <c r="H68" s="9">
        <v>3600000</v>
      </c>
      <c r="I68" s="9">
        <v>3600000</v>
      </c>
      <c r="J68" s="9" t="s">
        <v>19</v>
      </c>
    </row>
    <row r="69" ht="33.75" hidden="1" spans="1:10">
      <c r="A69" s="7"/>
      <c r="B69" s="8" t="s">
        <v>14</v>
      </c>
      <c r="C69" s="7" t="s">
        <v>128</v>
      </c>
      <c r="D69" s="9" t="s">
        <v>129</v>
      </c>
      <c r="E69" s="9" t="s">
        <v>144</v>
      </c>
      <c r="F69" s="10" t="s">
        <v>145</v>
      </c>
      <c r="G69" s="9">
        <v>450000</v>
      </c>
      <c r="H69" s="9">
        <v>150000</v>
      </c>
      <c r="I69" s="9">
        <v>150000</v>
      </c>
      <c r="J69" s="9" t="s">
        <v>19</v>
      </c>
    </row>
    <row r="70" ht="22.5" hidden="1" spans="1:10">
      <c r="A70" s="7"/>
      <c r="B70" s="8" t="s">
        <v>14</v>
      </c>
      <c r="C70" s="7" t="s">
        <v>128</v>
      </c>
      <c r="D70" s="9" t="s">
        <v>129</v>
      </c>
      <c r="E70" s="9" t="s">
        <v>146</v>
      </c>
      <c r="F70" s="10" t="s">
        <v>147</v>
      </c>
      <c r="G70" s="9">
        <v>150000</v>
      </c>
      <c r="H70" s="9">
        <v>50000</v>
      </c>
      <c r="I70" s="9">
        <v>50000</v>
      </c>
      <c r="J70" s="9" t="s">
        <v>19</v>
      </c>
    </row>
    <row r="71" ht="45" spans="1:10">
      <c r="A71" s="7"/>
      <c r="B71" s="8" t="s">
        <v>14</v>
      </c>
      <c r="C71" s="7" t="s">
        <v>128</v>
      </c>
      <c r="D71" s="9" t="s">
        <v>129</v>
      </c>
      <c r="E71" s="8" t="s">
        <v>148</v>
      </c>
      <c r="F71" s="10" t="s">
        <v>136</v>
      </c>
      <c r="G71" s="9">
        <v>1650000</v>
      </c>
      <c r="H71" s="9">
        <v>550000</v>
      </c>
      <c r="I71" s="9">
        <v>550000</v>
      </c>
      <c r="J71" s="9" t="s">
        <v>19</v>
      </c>
    </row>
    <row r="72" ht="45" hidden="1" spans="1:10">
      <c r="A72" s="7"/>
      <c r="B72" s="8" t="s">
        <v>14</v>
      </c>
      <c r="C72" s="7" t="s">
        <v>128</v>
      </c>
      <c r="D72" s="9" t="s">
        <v>129</v>
      </c>
      <c r="E72" s="9" t="s">
        <v>149</v>
      </c>
      <c r="F72" s="10" t="s">
        <v>136</v>
      </c>
      <c r="G72" s="9">
        <v>480000</v>
      </c>
      <c r="H72" s="9">
        <v>160000</v>
      </c>
      <c r="I72" s="9">
        <v>160000</v>
      </c>
      <c r="J72" s="9" t="s">
        <v>19</v>
      </c>
    </row>
    <row r="73" ht="56.25" hidden="1" spans="1:10">
      <c r="A73" s="7"/>
      <c r="B73" s="8" t="s">
        <v>14</v>
      </c>
      <c r="C73" s="7" t="s">
        <v>150</v>
      </c>
      <c r="D73" s="9" t="s">
        <v>151</v>
      </c>
      <c r="E73" s="9" t="s">
        <v>152</v>
      </c>
      <c r="F73" s="10" t="s">
        <v>153</v>
      </c>
      <c r="G73" s="9">
        <v>100000</v>
      </c>
      <c r="H73" s="9">
        <v>100000</v>
      </c>
      <c r="I73" s="9">
        <v>100000</v>
      </c>
      <c r="J73" s="9" t="s">
        <v>19</v>
      </c>
    </row>
    <row r="74" ht="247.5" hidden="1" spans="1:10">
      <c r="A74" s="7"/>
      <c r="B74" s="8" t="s">
        <v>14</v>
      </c>
      <c r="C74" s="7" t="s">
        <v>150</v>
      </c>
      <c r="D74" s="9" t="s">
        <v>151</v>
      </c>
      <c r="E74" s="9" t="s">
        <v>154</v>
      </c>
      <c r="F74" s="10" t="s">
        <v>155</v>
      </c>
      <c r="G74" s="9">
        <v>0</v>
      </c>
      <c r="H74" s="9">
        <v>80000</v>
      </c>
      <c r="I74" s="9">
        <v>80000</v>
      </c>
      <c r="J74" s="9" t="s">
        <v>19</v>
      </c>
    </row>
    <row r="75" ht="56.25" hidden="1" spans="1:10">
      <c r="A75" s="7"/>
      <c r="B75" s="8" t="s">
        <v>14</v>
      </c>
      <c r="C75" s="7" t="s">
        <v>150</v>
      </c>
      <c r="D75" s="9" t="s">
        <v>151</v>
      </c>
      <c r="E75" s="9" t="s">
        <v>156</v>
      </c>
      <c r="F75" s="10" t="s">
        <v>157</v>
      </c>
      <c r="G75" s="9">
        <v>1000000</v>
      </c>
      <c r="H75" s="9">
        <v>1000000</v>
      </c>
      <c r="I75" s="9">
        <v>1000000</v>
      </c>
      <c r="J75" s="9" t="s">
        <v>19</v>
      </c>
    </row>
    <row r="76" ht="45" hidden="1" spans="1:10">
      <c r="A76" s="7"/>
      <c r="B76" s="8" t="s">
        <v>14</v>
      </c>
      <c r="C76" s="7" t="s">
        <v>150</v>
      </c>
      <c r="D76" s="9" t="s">
        <v>151</v>
      </c>
      <c r="E76" s="9" t="s">
        <v>52</v>
      </c>
      <c r="F76" s="10" t="s">
        <v>158</v>
      </c>
      <c r="G76" s="9">
        <v>140000</v>
      </c>
      <c r="H76" s="9">
        <v>140000</v>
      </c>
      <c r="I76" s="9">
        <v>140000</v>
      </c>
      <c r="J76" s="9" t="s">
        <v>19</v>
      </c>
    </row>
    <row r="77" ht="56.25" spans="1:10">
      <c r="A77" s="7"/>
      <c r="B77" s="8" t="s">
        <v>14</v>
      </c>
      <c r="C77" s="7" t="s">
        <v>150</v>
      </c>
      <c r="D77" s="9" t="s">
        <v>151</v>
      </c>
      <c r="E77" s="8" t="s">
        <v>159</v>
      </c>
      <c r="F77" s="10" t="s">
        <v>160</v>
      </c>
      <c r="G77" s="9">
        <v>1500000</v>
      </c>
      <c r="H77" s="9">
        <v>1500000</v>
      </c>
      <c r="I77" s="9">
        <v>1500000</v>
      </c>
      <c r="J77" s="9" t="s">
        <v>19</v>
      </c>
    </row>
    <row r="78" ht="45" hidden="1" spans="1:10">
      <c r="A78" s="7"/>
      <c r="B78" s="8" t="s">
        <v>14</v>
      </c>
      <c r="C78" s="7" t="s">
        <v>150</v>
      </c>
      <c r="D78" s="9" t="s">
        <v>151</v>
      </c>
      <c r="E78" s="9" t="s">
        <v>161</v>
      </c>
      <c r="F78" s="10" t="s">
        <v>162</v>
      </c>
      <c r="G78" s="9">
        <v>0</v>
      </c>
      <c r="H78" s="9">
        <v>800000</v>
      </c>
      <c r="I78" s="9">
        <v>800000</v>
      </c>
      <c r="J78" s="9" t="s">
        <v>19</v>
      </c>
    </row>
    <row r="79" ht="56.25" hidden="1" spans="1:10">
      <c r="A79" s="7"/>
      <c r="B79" s="8" t="s">
        <v>14</v>
      </c>
      <c r="C79" s="7" t="s">
        <v>150</v>
      </c>
      <c r="D79" s="9" t="s">
        <v>151</v>
      </c>
      <c r="E79" s="9" t="s">
        <v>163</v>
      </c>
      <c r="F79" s="10" t="s">
        <v>164</v>
      </c>
      <c r="G79" s="9">
        <v>800000</v>
      </c>
      <c r="H79" s="9">
        <v>800000</v>
      </c>
      <c r="I79" s="9">
        <v>800000</v>
      </c>
      <c r="J79" s="9" t="s">
        <v>19</v>
      </c>
    </row>
    <row r="80" ht="22.5" hidden="1" spans="1:10">
      <c r="A80" s="7"/>
      <c r="B80" s="8" t="s">
        <v>14</v>
      </c>
      <c r="C80" s="7" t="s">
        <v>150</v>
      </c>
      <c r="D80" s="9" t="s">
        <v>151</v>
      </c>
      <c r="E80" s="9" t="s">
        <v>72</v>
      </c>
      <c r="F80" s="10" t="s">
        <v>165</v>
      </c>
      <c r="G80" s="9">
        <v>74700</v>
      </c>
      <c r="H80" s="9">
        <v>74700</v>
      </c>
      <c r="I80" s="9">
        <v>74700</v>
      </c>
      <c r="J80" s="9" t="s">
        <v>19</v>
      </c>
    </row>
    <row r="81" ht="56.25" hidden="1" spans="1:10">
      <c r="A81" s="7"/>
      <c r="B81" s="8" t="s">
        <v>14</v>
      </c>
      <c r="C81" s="7" t="s">
        <v>150</v>
      </c>
      <c r="D81" s="9" t="s">
        <v>151</v>
      </c>
      <c r="E81" s="9" t="s">
        <v>166</v>
      </c>
      <c r="F81" s="10" t="s">
        <v>164</v>
      </c>
      <c r="G81" s="9">
        <v>172000</v>
      </c>
      <c r="H81" s="9">
        <v>172000</v>
      </c>
      <c r="I81" s="9">
        <v>0</v>
      </c>
      <c r="J81" s="9" t="s">
        <v>19</v>
      </c>
    </row>
    <row r="82" ht="90" hidden="1" spans="1:10">
      <c r="A82" s="7"/>
      <c r="B82" s="8" t="s">
        <v>14</v>
      </c>
      <c r="C82" s="7" t="s">
        <v>150</v>
      </c>
      <c r="D82" s="9" t="s">
        <v>151</v>
      </c>
      <c r="E82" s="9" t="s">
        <v>167</v>
      </c>
      <c r="F82" s="10" t="s">
        <v>168</v>
      </c>
      <c r="G82" s="9">
        <v>0</v>
      </c>
      <c r="H82" s="9">
        <v>200000</v>
      </c>
      <c r="I82" s="9">
        <v>200000</v>
      </c>
      <c r="J82" s="9" t="s">
        <v>19</v>
      </c>
    </row>
    <row r="83" ht="90" hidden="1" spans="1:10">
      <c r="A83" s="7"/>
      <c r="B83" s="8" t="s">
        <v>14</v>
      </c>
      <c r="C83" s="7" t="s">
        <v>150</v>
      </c>
      <c r="D83" s="9" t="s">
        <v>151</v>
      </c>
      <c r="E83" s="9" t="s">
        <v>169</v>
      </c>
      <c r="F83" s="10" t="s">
        <v>170</v>
      </c>
      <c r="G83" s="9">
        <v>0</v>
      </c>
      <c r="H83" s="9">
        <v>100000</v>
      </c>
      <c r="I83" s="9">
        <v>100000</v>
      </c>
      <c r="J83" s="9" t="s">
        <v>19</v>
      </c>
    </row>
    <row r="84" ht="56.25" hidden="1" spans="1:10">
      <c r="A84" s="7"/>
      <c r="B84" s="8" t="s">
        <v>14</v>
      </c>
      <c r="C84" s="7" t="s">
        <v>150</v>
      </c>
      <c r="D84" s="9" t="s">
        <v>151</v>
      </c>
      <c r="E84" s="9" t="s">
        <v>171</v>
      </c>
      <c r="F84" s="10" t="s">
        <v>160</v>
      </c>
      <c r="G84" s="9">
        <v>600000</v>
      </c>
      <c r="H84" s="9">
        <v>600000</v>
      </c>
      <c r="I84" s="9">
        <v>600000</v>
      </c>
      <c r="J84" s="9" t="s">
        <v>19</v>
      </c>
    </row>
    <row r="85" ht="33.75" spans="1:10">
      <c r="A85" s="7"/>
      <c r="B85" s="8" t="s">
        <v>14</v>
      </c>
      <c r="C85" s="7" t="s">
        <v>150</v>
      </c>
      <c r="D85" s="9" t="s">
        <v>151</v>
      </c>
      <c r="E85" s="8" t="s">
        <v>172</v>
      </c>
      <c r="F85" s="10" t="s">
        <v>173</v>
      </c>
      <c r="G85" s="9">
        <v>2050000</v>
      </c>
      <c r="H85" s="9">
        <v>2050000</v>
      </c>
      <c r="I85" s="9">
        <v>2050000</v>
      </c>
      <c r="J85" s="9" t="s">
        <v>19</v>
      </c>
    </row>
    <row r="86" ht="168.75" hidden="1" spans="1:10">
      <c r="A86" s="7"/>
      <c r="B86" s="8" t="s">
        <v>14</v>
      </c>
      <c r="C86" s="7" t="s">
        <v>150</v>
      </c>
      <c r="D86" s="9" t="s">
        <v>151</v>
      </c>
      <c r="E86" s="9" t="s">
        <v>174</v>
      </c>
      <c r="F86" s="10" t="s">
        <v>175</v>
      </c>
      <c r="G86" s="9">
        <v>183600</v>
      </c>
      <c r="H86" s="9">
        <v>183600</v>
      </c>
      <c r="I86" s="9">
        <v>0</v>
      </c>
      <c r="J86" s="9" t="s">
        <v>176</v>
      </c>
    </row>
    <row r="87" ht="123.75" hidden="1" spans="1:10">
      <c r="A87" s="7"/>
      <c r="B87" s="8" t="s">
        <v>14</v>
      </c>
      <c r="C87" s="7" t="s">
        <v>177</v>
      </c>
      <c r="D87" s="9" t="s">
        <v>178</v>
      </c>
      <c r="E87" s="9" t="s">
        <v>179</v>
      </c>
      <c r="F87" s="10" t="s">
        <v>180</v>
      </c>
      <c r="G87" s="9">
        <v>230000</v>
      </c>
      <c r="H87" s="9">
        <v>230000</v>
      </c>
      <c r="I87" s="9">
        <v>230000</v>
      </c>
      <c r="J87" s="9" t="s">
        <v>19</v>
      </c>
    </row>
    <row r="88" ht="101.25" hidden="1" spans="1:10">
      <c r="A88" s="7"/>
      <c r="B88" s="8" t="s">
        <v>14</v>
      </c>
      <c r="C88" s="7" t="s">
        <v>177</v>
      </c>
      <c r="D88" s="9" t="s">
        <v>178</v>
      </c>
      <c r="E88" s="9" t="s">
        <v>181</v>
      </c>
      <c r="F88" s="10" t="s">
        <v>182</v>
      </c>
      <c r="G88" s="9">
        <v>990000</v>
      </c>
      <c r="H88" s="9">
        <v>990000</v>
      </c>
      <c r="I88" s="9">
        <v>990000</v>
      </c>
      <c r="J88" s="9" t="s">
        <v>19</v>
      </c>
    </row>
    <row r="89" ht="112.5" hidden="1" spans="1:10">
      <c r="A89" s="7"/>
      <c r="B89" s="8" t="s">
        <v>14</v>
      </c>
      <c r="C89" s="7" t="s">
        <v>177</v>
      </c>
      <c r="D89" s="9" t="s">
        <v>178</v>
      </c>
      <c r="E89" s="9" t="s">
        <v>183</v>
      </c>
      <c r="F89" s="10" t="s">
        <v>184</v>
      </c>
      <c r="G89" s="9">
        <v>290000</v>
      </c>
      <c r="H89" s="9">
        <v>290000</v>
      </c>
      <c r="I89" s="9">
        <v>290000</v>
      </c>
      <c r="J89" s="9" t="s">
        <v>19</v>
      </c>
    </row>
    <row r="90" ht="22.5" hidden="1" spans="1:10">
      <c r="A90" s="7"/>
      <c r="B90" s="8" t="s">
        <v>14</v>
      </c>
      <c r="C90" s="7" t="s">
        <v>185</v>
      </c>
      <c r="D90" s="9" t="s">
        <v>186</v>
      </c>
      <c r="E90" s="9" t="s">
        <v>187</v>
      </c>
      <c r="F90" s="10" t="s">
        <v>188</v>
      </c>
      <c r="G90" s="9">
        <v>30000</v>
      </c>
      <c r="H90" s="9">
        <v>30000</v>
      </c>
      <c r="I90" s="9">
        <v>30000</v>
      </c>
      <c r="J90" s="9" t="s">
        <v>19</v>
      </c>
    </row>
    <row r="91" ht="22.5" hidden="1" spans="1:10">
      <c r="A91" s="7"/>
      <c r="B91" s="8" t="s">
        <v>14</v>
      </c>
      <c r="C91" s="7" t="s">
        <v>185</v>
      </c>
      <c r="D91" s="9" t="s">
        <v>186</v>
      </c>
      <c r="E91" s="9" t="s">
        <v>95</v>
      </c>
      <c r="F91" s="10" t="s">
        <v>188</v>
      </c>
      <c r="G91" s="9">
        <v>15000</v>
      </c>
      <c r="H91" s="9">
        <v>15000</v>
      </c>
      <c r="I91" s="9">
        <v>15000</v>
      </c>
      <c r="J91" s="9" t="s">
        <v>19</v>
      </c>
    </row>
    <row r="92" ht="22.5" hidden="1" spans="1:10">
      <c r="A92" s="7"/>
      <c r="B92" s="8" t="s">
        <v>14</v>
      </c>
      <c r="C92" s="7" t="s">
        <v>185</v>
      </c>
      <c r="D92" s="9" t="s">
        <v>186</v>
      </c>
      <c r="E92" s="9" t="s">
        <v>189</v>
      </c>
      <c r="F92" s="10" t="s">
        <v>188</v>
      </c>
      <c r="G92" s="9">
        <v>30000</v>
      </c>
      <c r="H92" s="9">
        <v>30000</v>
      </c>
      <c r="I92" s="9">
        <v>30000</v>
      </c>
      <c r="J92" s="9" t="s">
        <v>19</v>
      </c>
    </row>
    <row r="93" ht="22.5" hidden="1" spans="1:10">
      <c r="A93" s="7"/>
      <c r="B93" s="8" t="s">
        <v>14</v>
      </c>
      <c r="C93" s="7" t="s">
        <v>185</v>
      </c>
      <c r="D93" s="9" t="s">
        <v>186</v>
      </c>
      <c r="E93" s="9" t="s">
        <v>137</v>
      </c>
      <c r="F93" s="10" t="s">
        <v>188</v>
      </c>
      <c r="G93" s="9">
        <v>50000</v>
      </c>
      <c r="H93" s="9">
        <v>50000</v>
      </c>
      <c r="I93" s="9">
        <v>50000</v>
      </c>
      <c r="J93" s="9" t="s">
        <v>19</v>
      </c>
    </row>
  </sheetData>
  <autoFilter ref="A5:J93">
    <filterColumn colId="6">
      <top10 val="10" filterVal="1380000"/>
    </filterColumn>
    <extLst/>
  </autoFilter>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一江烟雨1401721866</cp:lastModifiedBy>
  <dcterms:created xsi:type="dcterms:W3CDTF">2020-05-12T01:37:00Z</dcterms:created>
  <dcterms:modified xsi:type="dcterms:W3CDTF">2021-05-14T08:15:23Z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ECA0C65D08D64FBBA9B33E8CD3428836</vt:lpwstr>
  </property>
</Properties>
</file>